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isa\disa\DCSA\DEM\LICARI\PRIVATA\LICARI_PERSONALE\TAVOLE ISCAN DEMO\tavole DEMO 2025 - provvisorie\"/>
    </mc:Choice>
  </mc:AlternateContent>
  <xr:revisionPtr revIDLastSave="0" documentId="13_ncr:1_{4D7BCD7F-5844-484A-8E32-9ACFC4FA9764}" xr6:coauthVersionLast="47" xr6:coauthVersionMax="47" xr10:uidLastSave="{00000000-0000-0000-0000-000000000000}"/>
  <bookViews>
    <workbookView xWindow="-120" yWindow="-120" windowWidth="25440" windowHeight="15270" xr2:uid="{71790660-F100-4F10-9B13-CB6069475380}"/>
  </bookViews>
  <sheets>
    <sheet name="tavola 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6" i="1" l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" i="1"/>
</calcChain>
</file>

<file path=xl/sharedStrings.xml><?xml version="1.0" encoding="utf-8"?>
<sst xmlns="http://schemas.openxmlformats.org/spreadsheetml/2006/main" count="144" uniqueCount="143">
  <si>
    <t>Totale</t>
  </si>
  <si>
    <t>Torino</t>
  </si>
  <si>
    <t>Vercelli</t>
  </si>
  <si>
    <t>Biella</t>
  </si>
  <si>
    <t>Verbano-Cusio-Ossola</t>
  </si>
  <si>
    <t>Novara</t>
  </si>
  <si>
    <t>Cuneo</t>
  </si>
  <si>
    <t>Asti</t>
  </si>
  <si>
    <t>Alessandria</t>
  </si>
  <si>
    <t>Piemonte</t>
  </si>
  <si>
    <t>Varese</t>
  </si>
  <si>
    <t>Como</t>
  </si>
  <si>
    <t>Lecco</t>
  </si>
  <si>
    <t>Sondrio</t>
  </si>
  <si>
    <t>Milano</t>
  </si>
  <si>
    <t>Bergamo</t>
  </si>
  <si>
    <t>Brescia</t>
  </si>
  <si>
    <t>Pavia</t>
  </si>
  <si>
    <t>Lodi</t>
  </si>
  <si>
    <t>Cremona</t>
  </si>
  <si>
    <t>Mantova</t>
  </si>
  <si>
    <t>Lombardia</t>
  </si>
  <si>
    <t>Bolzano-Bozen</t>
  </si>
  <si>
    <t>Trento</t>
  </si>
  <si>
    <t>Trentino-Alto Adige</t>
  </si>
  <si>
    <t>Verona</t>
  </si>
  <si>
    <t>Vicenza</t>
  </si>
  <si>
    <t>Belluno</t>
  </si>
  <si>
    <t>Treviso</t>
  </si>
  <si>
    <t>Venezia</t>
  </si>
  <si>
    <t>Padova</t>
  </si>
  <si>
    <t>Rovigo</t>
  </si>
  <si>
    <t>Veneto</t>
  </si>
  <si>
    <t>Pordenone</t>
  </si>
  <si>
    <t>Udine</t>
  </si>
  <si>
    <t>Gorizia</t>
  </si>
  <si>
    <t>Trieste</t>
  </si>
  <si>
    <t>Friuli-Venezia Giulia</t>
  </si>
  <si>
    <t>Imperia</t>
  </si>
  <si>
    <t>Savona</t>
  </si>
  <si>
    <t>Genova</t>
  </si>
  <si>
    <t>La Spezia</t>
  </si>
  <si>
    <t>Liguria</t>
  </si>
  <si>
    <t xml:space="preserve">Piacenza </t>
  </si>
  <si>
    <t>Parma</t>
  </si>
  <si>
    <t>Reggio nell'Emilia</t>
  </si>
  <si>
    <t>Modena</t>
  </si>
  <si>
    <t xml:space="preserve">Bologna </t>
  </si>
  <si>
    <t>Ferrara</t>
  </si>
  <si>
    <t>Ravenna</t>
  </si>
  <si>
    <t>Forlì-Cesena</t>
  </si>
  <si>
    <t>Rimini</t>
  </si>
  <si>
    <t>Emilia-Romagna</t>
  </si>
  <si>
    <t>Massa-Carrara</t>
  </si>
  <si>
    <t>Lucca</t>
  </si>
  <si>
    <t>Pistoia</t>
  </si>
  <si>
    <t>Firenze</t>
  </si>
  <si>
    <t>Prato</t>
  </si>
  <si>
    <t>Livorno</t>
  </si>
  <si>
    <t>Pisa</t>
  </si>
  <si>
    <t>Arezzo</t>
  </si>
  <si>
    <t>Siena</t>
  </si>
  <si>
    <t>Grosseto</t>
  </si>
  <si>
    <t>Toscana</t>
  </si>
  <si>
    <t>Perugia</t>
  </si>
  <si>
    <t>Terni</t>
  </si>
  <si>
    <t>Umbria</t>
  </si>
  <si>
    <t>Pesaro e Urbino</t>
  </si>
  <si>
    <t>Ancona</t>
  </si>
  <si>
    <t>Macerata</t>
  </si>
  <si>
    <t>Ascoli Piceno</t>
  </si>
  <si>
    <t>Marche</t>
  </si>
  <si>
    <t>Viterbo</t>
  </si>
  <si>
    <t>Rieti</t>
  </si>
  <si>
    <t>Roma</t>
  </si>
  <si>
    <t>Latina</t>
  </si>
  <si>
    <t>Frosinone</t>
  </si>
  <si>
    <t>Lazio</t>
  </si>
  <si>
    <t>L'Aquila</t>
  </si>
  <si>
    <t>Teramo</t>
  </si>
  <si>
    <t>Pescara</t>
  </si>
  <si>
    <t>Chieti</t>
  </si>
  <si>
    <t>Abruzzo</t>
  </si>
  <si>
    <t>Isernia</t>
  </si>
  <si>
    <t>Campobasso</t>
  </si>
  <si>
    <t>Molise</t>
  </si>
  <si>
    <t>Caserta</t>
  </si>
  <si>
    <t>Benevento</t>
  </si>
  <si>
    <t>Napoli</t>
  </si>
  <si>
    <t>Avellino</t>
  </si>
  <si>
    <t>Salerno</t>
  </si>
  <si>
    <t>Campania</t>
  </si>
  <si>
    <t>Foggia</t>
  </si>
  <si>
    <t>Bari</t>
  </si>
  <si>
    <t>Taranto</t>
  </si>
  <si>
    <t>Brindisi</t>
  </si>
  <si>
    <t>Lecce</t>
  </si>
  <si>
    <t>Puglia</t>
  </si>
  <si>
    <t>Potenza</t>
  </si>
  <si>
    <t>Matera</t>
  </si>
  <si>
    <t>Basilicata</t>
  </si>
  <si>
    <t>Cosenza</t>
  </si>
  <si>
    <t>Crotone</t>
  </si>
  <si>
    <t>Catanzaro</t>
  </si>
  <si>
    <t>Vibo Valentia</t>
  </si>
  <si>
    <t>Reggio di Calabria</t>
  </si>
  <si>
    <t>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</si>
  <si>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</si>
  <si>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</si>
  <si>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</si>
  <si>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</si>
  <si>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</si>
  <si>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</si>
  <si>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</si>
  <si>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</si>
  <si>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</si>
  <si>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Sicilia</t>
  </si>
  <si>
    <t>Sassari</t>
  </si>
  <si>
    <t>Nuoro</t>
  </si>
  <si>
    <t>Oristano</t>
  </si>
  <si>
    <t>Cagliari</t>
  </si>
  <si>
    <t>Sardegna</t>
  </si>
  <si>
    <t>Trasferimento di residenza</t>
  </si>
  <si>
    <t>Per l'interno</t>
  </si>
  <si>
    <t>Interprovinciali</t>
  </si>
  <si>
    <t>Per l'estero</t>
  </si>
  <si>
    <t>Italia</t>
  </si>
  <si>
    <t>Nord-ovest</t>
  </si>
  <si>
    <t>Nord-est</t>
  </si>
  <si>
    <t>Centro</t>
  </si>
  <si>
    <t>Sud</t>
  </si>
  <si>
    <t>Isole</t>
  </si>
  <si>
    <t>Per province della stessa regione</t>
  </si>
  <si>
    <t>Per province di altre regioni</t>
  </si>
  <si>
    <t>Valle d'Aosta/Vallée d'Aoste</t>
  </si>
  <si>
    <t>Intraprovinciali</t>
  </si>
  <si>
    <t>PROVINCE E 
REGIONI DI  
ORIGINE</t>
  </si>
  <si>
    <t>Monza e della Brianza</t>
  </si>
  <si>
    <t>Fermo</t>
  </si>
  <si>
    <t>Barletta-Andria-Trani</t>
  </si>
  <si>
    <t>.</t>
  </si>
  <si>
    <t>Sud Sardegna</t>
  </si>
  <si>
    <t>Tavola 25.4 - Cancellati per trasferimento di residenza intraprovinciale, interprovinciale e per l'estero,  per provincia di origine - Anno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</si>
</sst>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3" fontId="3" fillId="0" borderId="1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3" fillId="0" borderId="0" xfId="0" applyFont="1"/>
    <xf numFmtId="49" fontId="3" fillId="0" borderId="1" xfId="0" applyNumberFormat="1" applyFont="1" applyBorder="1" applyAlignment="1">
      <alignment horizontal="centerContinuous"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Continuous"/>
    </xf>
    <xf numFmtId="49" fontId="3" fillId="0" borderId="0" xfId="1" applyNumberFormat="1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1" applyNumberFormat="1" applyFont="1"/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/>
    <xf numFmtId="49" fontId="7" fillId="0" borderId="0" xfId="1" applyNumberFormat="1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 vertical="center"/>
    </xf>
    <xf numFmtId="49" fontId="5" fillId="0" borderId="0" xfId="1" applyNumberFormat="1" applyFont="1" applyBorder="1"/>
    <xf numFmtId="49" fontId="3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vertical="top"/>
    </xf>
    <xf numFmtId="49" fontId="0" fillId="0" borderId="1" xfId="0" applyNumberFormat="1" applyBorder="1" applyAlignment="1">
      <alignment vertical="top"/>
    </xf>
    <xf numFmtId="49" fontId="4" fillId="0" borderId="0" xfId="1" applyNumberFormat="1" applyFont="1"/>
    <xf numFmtId="3" fontId="4" fillId="0" borderId="0" xfId="0" applyNumberFormat="1" applyFont="1" applyAlignment="1">
      <alignment horizontal="right"/>
    </xf>
    <xf numFmtId="49" fontId="3" fillId="0" borderId="2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3" fillId="0" borderId="2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2">
    <cellStyle name="Migliaia [0]" xfId="1" builtinId="6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60CE9-24B2-4419-82B6-6157C0E1575F}">
  <dimension ref="A1:R149"/>
  <sheetViews>
    <sheetView tabSelected="1" topLeftCell="A91" zoomScaleNormal="100" workbookViewId="0">
      <selection activeCell="G114" sqref="G114"/>
    </sheetView>
  </sheetViews>
  <sheetFormatPr defaultRowHeight="9" x14ac:dyDescent="0.15"/>
  <cols>
    <col min="1" max="1" width="25" style="5" customWidth="1"/>
    <col min="2" max="2" width="11.6640625" style="5" customWidth="1"/>
    <col min="3" max="3" width="13.83203125" style="5" customWidth="1"/>
    <col min="4" max="5" width="12.33203125" style="5" customWidth="1"/>
    <col min="6" max="6" width="10.6640625" style="5" customWidth="1"/>
    <col min="7" max="7" width="11.1640625" style="5" customWidth="1"/>
    <col min="8" max="16384" width="9.33203125" style="5"/>
  </cols>
  <sheetData>
    <row r="1" spans="1:18" s="1" customFormat="1" ht="18.75" customHeight="1" x14ac:dyDescent="0.2">
      <c r="A1" s="26" t="s">
        <v>142</v>
      </c>
      <c r="B1" s="27"/>
      <c r="C1" s="27"/>
      <c r="D1" s="27"/>
      <c r="E1" s="27"/>
      <c r="F1" s="27"/>
      <c r="G1" s="27"/>
    </row>
    <row r="2" spans="1:18" ht="12.95" customHeight="1" x14ac:dyDescent="0.15">
      <c r="A2" s="33" t="s">
        <v>136</v>
      </c>
      <c r="B2" s="2" t="s">
        <v>122</v>
      </c>
      <c r="C2" s="3"/>
      <c r="D2" s="3"/>
      <c r="E2" s="3"/>
      <c r="F2" s="3"/>
      <c r="G2" s="4"/>
    </row>
    <row r="3" spans="1:18" ht="12.95" customHeight="1" x14ac:dyDescent="0.15">
      <c r="A3" s="34"/>
      <c r="B3" s="6" t="s">
        <v>123</v>
      </c>
      <c r="C3" s="6"/>
      <c r="D3" s="6"/>
      <c r="E3" s="6"/>
      <c r="F3" s="30" t="s">
        <v>125</v>
      </c>
      <c r="G3" s="8" t="s">
        <v>0</v>
      </c>
    </row>
    <row r="4" spans="1:18" ht="12.95" customHeight="1" x14ac:dyDescent="0.15">
      <c r="A4" s="34"/>
      <c r="B4" s="30" t="s">
        <v>135</v>
      </c>
      <c r="C4" s="6" t="s">
        <v>124</v>
      </c>
      <c r="D4" s="6"/>
      <c r="E4" s="9" t="s">
        <v>0</v>
      </c>
      <c r="F4" s="32"/>
      <c r="G4" s="8"/>
    </row>
    <row r="5" spans="1:18" ht="27.75" customHeight="1" x14ac:dyDescent="0.15">
      <c r="A5" s="35"/>
      <c r="B5" s="31"/>
      <c r="C5" s="23" t="s">
        <v>132</v>
      </c>
      <c r="D5" s="23" t="s">
        <v>133</v>
      </c>
      <c r="E5" s="20"/>
      <c r="F5" s="22"/>
      <c r="G5" s="6"/>
      <c r="J5" s="13"/>
      <c r="K5" s="13"/>
    </row>
    <row r="6" spans="1:18" ht="9" customHeight="1" x14ac:dyDescent="0.15">
      <c r="A6" s="7"/>
      <c r="B6" s="4"/>
      <c r="C6" s="4"/>
      <c r="D6" s="10"/>
      <c r="E6" s="4"/>
      <c r="F6" s="4"/>
      <c r="G6" s="12"/>
      <c r="J6" s="13"/>
      <c r="K6" s="13"/>
      <c r="L6" s="13"/>
      <c r="M6" s="13"/>
      <c r="N6" s="13"/>
      <c r="O6" s="13"/>
    </row>
    <row r="7" spans="1:18" ht="9" customHeight="1" x14ac:dyDescent="0.15">
      <c r="A7" s="11" t="s">
        <v>1</v>
      </c>
      <c r="B7" s="12">
        <v>48348</v>
      </c>
      <c r="C7" s="12">
        <v>4849</v>
      </c>
      <c r="D7" s="12">
        <v>10457</v>
      </c>
      <c r="E7" s="12">
        <v>63654</v>
      </c>
      <c r="F7" s="12">
        <v>5482</v>
      </c>
      <c r="G7" s="12">
        <f>+E7+F7</f>
        <v>69136</v>
      </c>
      <c r="L7" s="13"/>
      <c r="M7" s="13"/>
      <c r="N7" s="13"/>
      <c r="O7" s="13"/>
    </row>
    <row r="8" spans="1:18" ht="9" customHeight="1" x14ac:dyDescent="0.15">
      <c r="A8" s="11" t="s">
        <v>2</v>
      </c>
      <c r="B8" s="12">
        <v>2269</v>
      </c>
      <c r="C8" s="12">
        <v>1742</v>
      </c>
      <c r="D8" s="12">
        <v>1118</v>
      </c>
      <c r="E8" s="12">
        <v>5129</v>
      </c>
      <c r="F8" s="12">
        <v>427</v>
      </c>
      <c r="G8" s="12">
        <f t="shared" ref="G8:G71" si="0">+E8+F8</f>
        <v>5556</v>
      </c>
    </row>
    <row r="9" spans="1:18" s="13" customFormat="1" ht="9" customHeight="1" x14ac:dyDescent="0.15">
      <c r="A9" s="11" t="s">
        <v>3</v>
      </c>
      <c r="B9" s="12">
        <v>4344</v>
      </c>
      <c r="C9" s="12">
        <v>864</v>
      </c>
      <c r="D9" s="12">
        <v>846</v>
      </c>
      <c r="E9" s="12">
        <v>6054</v>
      </c>
      <c r="F9" s="12">
        <v>535</v>
      </c>
      <c r="G9" s="12">
        <f t="shared" si="0"/>
        <v>6589</v>
      </c>
      <c r="J9" s="5"/>
      <c r="K9" s="5"/>
      <c r="L9" s="5"/>
      <c r="M9" s="5"/>
      <c r="N9" s="5"/>
      <c r="O9" s="5"/>
      <c r="P9" s="5"/>
      <c r="Q9" s="5"/>
      <c r="R9" s="5"/>
    </row>
    <row r="10" spans="1:18" s="13" customFormat="1" ht="9" customHeight="1" x14ac:dyDescent="0.15">
      <c r="A10" s="11" t="s">
        <v>4</v>
      </c>
      <c r="B10" s="12">
        <v>3461</v>
      </c>
      <c r="C10" s="12">
        <v>466</v>
      </c>
      <c r="D10" s="12">
        <v>1086</v>
      </c>
      <c r="E10" s="12">
        <v>5013</v>
      </c>
      <c r="F10" s="12">
        <v>563</v>
      </c>
      <c r="G10" s="12">
        <f t="shared" si="0"/>
        <v>5576</v>
      </c>
      <c r="J10" s="5"/>
      <c r="K10" s="5"/>
      <c r="L10" s="5"/>
      <c r="M10" s="5"/>
      <c r="N10" s="5"/>
      <c r="O10" s="5"/>
    </row>
    <row r="11" spans="1:18" ht="9" customHeight="1" x14ac:dyDescent="0.15">
      <c r="A11" s="11" t="s">
        <v>5</v>
      </c>
      <c r="B11" s="12">
        <v>7035</v>
      </c>
      <c r="C11" s="12">
        <v>1281</v>
      </c>
      <c r="D11" s="12">
        <v>3400</v>
      </c>
      <c r="E11" s="12">
        <v>11716</v>
      </c>
      <c r="F11" s="12">
        <v>949</v>
      </c>
      <c r="G11" s="12">
        <f t="shared" si="0"/>
        <v>12665</v>
      </c>
      <c r="P11" s="13"/>
      <c r="Q11" s="13"/>
      <c r="R11" s="13"/>
    </row>
    <row r="12" spans="1:18" ht="9" customHeight="1" x14ac:dyDescent="0.15">
      <c r="A12" s="11" t="s">
        <v>6</v>
      </c>
      <c r="B12" s="12">
        <v>13377</v>
      </c>
      <c r="C12" s="12">
        <v>2458</v>
      </c>
      <c r="D12" s="12">
        <v>2620</v>
      </c>
      <c r="E12" s="12">
        <v>18455</v>
      </c>
      <c r="F12" s="12">
        <v>1670</v>
      </c>
      <c r="G12" s="12">
        <f t="shared" si="0"/>
        <v>20125</v>
      </c>
    </row>
    <row r="13" spans="1:18" ht="9" customHeight="1" x14ac:dyDescent="0.15">
      <c r="A13" s="11" t="s">
        <v>7</v>
      </c>
      <c r="B13" s="12">
        <v>3590</v>
      </c>
      <c r="C13" s="12">
        <v>1897</v>
      </c>
      <c r="D13" s="12">
        <v>1051</v>
      </c>
      <c r="E13" s="12">
        <v>6538</v>
      </c>
      <c r="F13" s="12">
        <v>612</v>
      </c>
      <c r="G13" s="12">
        <f t="shared" si="0"/>
        <v>7150</v>
      </c>
    </row>
    <row r="14" spans="1:18" ht="9" customHeight="1" x14ac:dyDescent="0.15">
      <c r="A14" s="11" t="s">
        <v>8</v>
      </c>
      <c r="B14" s="12">
        <v>7601</v>
      </c>
      <c r="C14" s="12">
        <v>1399</v>
      </c>
      <c r="D14" s="12">
        <v>3299</v>
      </c>
      <c r="E14" s="12">
        <v>12299</v>
      </c>
      <c r="F14" s="12">
        <v>1115</v>
      </c>
      <c r="G14" s="12">
        <f t="shared" si="0"/>
        <v>13414</v>
      </c>
    </row>
    <row r="15" spans="1:18" ht="9" customHeight="1" x14ac:dyDescent="0.15">
      <c r="A15" s="14" t="s">
        <v>9</v>
      </c>
      <c r="B15" s="15">
        <v>90025</v>
      </c>
      <c r="C15" s="15">
        <v>14956</v>
      </c>
      <c r="D15" s="15">
        <v>23877</v>
      </c>
      <c r="E15" s="15">
        <v>128858</v>
      </c>
      <c r="F15" s="15">
        <v>11353</v>
      </c>
      <c r="G15" s="15">
        <f t="shared" si="0"/>
        <v>140211</v>
      </c>
    </row>
    <row r="16" spans="1:18" ht="9" customHeight="1" x14ac:dyDescent="0.15">
      <c r="A16" s="17" t="s">
        <v>134</v>
      </c>
      <c r="B16" s="15">
        <v>3159</v>
      </c>
      <c r="C16" s="15" t="s">
        <v>140</v>
      </c>
      <c r="D16" s="15">
        <v>1164</v>
      </c>
      <c r="E16" s="15">
        <v>4323</v>
      </c>
      <c r="F16" s="15">
        <v>427</v>
      </c>
      <c r="G16" s="15">
        <f t="shared" si="0"/>
        <v>4750</v>
      </c>
    </row>
    <row r="17" spans="1:18" ht="9" customHeight="1" x14ac:dyDescent="0.15">
      <c r="A17" s="11" t="s">
        <v>10</v>
      </c>
      <c r="B17" s="12">
        <v>19838</v>
      </c>
      <c r="C17" s="12">
        <v>5738</v>
      </c>
      <c r="D17" s="12">
        <v>4735</v>
      </c>
      <c r="E17" s="12">
        <v>30311</v>
      </c>
      <c r="F17" s="12">
        <v>2794</v>
      </c>
      <c r="G17" s="12">
        <f t="shared" si="0"/>
        <v>33105</v>
      </c>
    </row>
    <row r="18" spans="1:18" ht="9" customHeight="1" x14ac:dyDescent="0.15">
      <c r="A18" s="11" t="s">
        <v>11</v>
      </c>
      <c r="B18" s="12">
        <v>13346</v>
      </c>
      <c r="C18" s="12">
        <v>5383</v>
      </c>
      <c r="D18" s="12">
        <v>2365</v>
      </c>
      <c r="E18" s="12">
        <v>21094</v>
      </c>
      <c r="F18" s="12">
        <v>2178</v>
      </c>
      <c r="G18" s="12">
        <f t="shared" si="0"/>
        <v>23272</v>
      </c>
    </row>
    <row r="19" spans="1:18" ht="9" customHeight="1" x14ac:dyDescent="0.15">
      <c r="A19" s="11" t="s">
        <v>12</v>
      </c>
      <c r="B19" s="12">
        <v>6256</v>
      </c>
      <c r="C19" s="12">
        <v>3380</v>
      </c>
      <c r="D19" s="12">
        <v>1136</v>
      </c>
      <c r="E19" s="12">
        <v>10772</v>
      </c>
      <c r="F19" s="12">
        <v>870</v>
      </c>
      <c r="G19" s="12">
        <f t="shared" si="0"/>
        <v>11642</v>
      </c>
    </row>
    <row r="20" spans="1:18" ht="9" customHeight="1" x14ac:dyDescent="0.15">
      <c r="A20" s="11" t="s">
        <v>13</v>
      </c>
      <c r="B20" s="12">
        <v>3327</v>
      </c>
      <c r="C20" s="12">
        <v>809</v>
      </c>
      <c r="D20" s="12">
        <v>603</v>
      </c>
      <c r="E20" s="12">
        <v>4739</v>
      </c>
      <c r="F20" s="12">
        <v>630</v>
      </c>
      <c r="G20" s="12">
        <f t="shared" si="0"/>
        <v>5369</v>
      </c>
    </row>
    <row r="21" spans="1:18" ht="9" customHeight="1" x14ac:dyDescent="0.15">
      <c r="A21" s="11" t="s">
        <v>14</v>
      </c>
      <c r="B21" s="12">
        <v>53234</v>
      </c>
      <c r="C21" s="12">
        <v>28085</v>
      </c>
      <c r="D21" s="12">
        <v>22437</v>
      </c>
      <c r="E21" s="12">
        <v>103756</v>
      </c>
      <c r="F21" s="12">
        <v>9981</v>
      </c>
      <c r="G21" s="12">
        <f t="shared" si="0"/>
        <v>113737</v>
      </c>
    </row>
    <row r="22" spans="1:18" ht="9" customHeight="1" x14ac:dyDescent="0.15">
      <c r="A22" s="11" t="s">
        <v>15</v>
      </c>
      <c r="B22" s="12">
        <v>26661</v>
      </c>
      <c r="C22" s="12">
        <v>5009</v>
      </c>
      <c r="D22" s="12">
        <v>3641</v>
      </c>
      <c r="E22" s="12">
        <v>35311</v>
      </c>
      <c r="F22" s="12">
        <v>3074</v>
      </c>
      <c r="G22" s="12">
        <f t="shared" si="0"/>
        <v>38385</v>
      </c>
    </row>
    <row r="23" spans="1:18" ht="9" customHeight="1" x14ac:dyDescent="0.15">
      <c r="A23" s="11" t="s">
        <v>16</v>
      </c>
      <c r="B23" s="12">
        <v>27977</v>
      </c>
      <c r="C23" s="12">
        <v>4054</v>
      </c>
      <c r="D23" s="12">
        <v>4280</v>
      </c>
      <c r="E23" s="12">
        <v>36311</v>
      </c>
      <c r="F23" s="12">
        <v>3176</v>
      </c>
      <c r="G23" s="12">
        <f t="shared" si="0"/>
        <v>39487</v>
      </c>
      <c r="J23" s="16"/>
      <c r="K23" s="16"/>
    </row>
    <row r="24" spans="1:18" ht="9" customHeight="1" x14ac:dyDescent="0.15">
      <c r="A24" s="11" t="s">
        <v>17</v>
      </c>
      <c r="B24" s="12">
        <v>10941</v>
      </c>
      <c r="C24" s="12">
        <v>3749</v>
      </c>
      <c r="D24" s="12">
        <v>4259</v>
      </c>
      <c r="E24" s="12">
        <v>18949</v>
      </c>
      <c r="F24" s="12">
        <v>1301</v>
      </c>
      <c r="G24" s="12">
        <f t="shared" si="0"/>
        <v>20250</v>
      </c>
      <c r="J24" s="16"/>
      <c r="K24" s="16"/>
      <c r="L24" s="16"/>
      <c r="M24" s="16"/>
      <c r="N24" s="16"/>
      <c r="O24" s="16"/>
    </row>
    <row r="25" spans="1:18" ht="9" customHeight="1" x14ac:dyDescent="0.15">
      <c r="A25" s="11" t="s">
        <v>18</v>
      </c>
      <c r="B25" s="12">
        <v>3997</v>
      </c>
      <c r="C25" s="12">
        <v>2498</v>
      </c>
      <c r="D25" s="12">
        <v>1284</v>
      </c>
      <c r="E25" s="12">
        <v>7779</v>
      </c>
      <c r="F25" s="12">
        <v>514</v>
      </c>
      <c r="G25" s="12">
        <f t="shared" si="0"/>
        <v>8293</v>
      </c>
      <c r="L25" s="16"/>
      <c r="M25" s="16"/>
      <c r="N25" s="16"/>
      <c r="O25" s="16"/>
    </row>
    <row r="26" spans="1:18" ht="9" customHeight="1" x14ac:dyDescent="0.15">
      <c r="A26" s="11" t="s">
        <v>19</v>
      </c>
      <c r="B26" s="12">
        <v>6162</v>
      </c>
      <c r="C26" s="12">
        <v>2432</v>
      </c>
      <c r="D26" s="12">
        <v>1886</v>
      </c>
      <c r="E26" s="12">
        <v>10480</v>
      </c>
      <c r="F26" s="12">
        <v>802</v>
      </c>
      <c r="G26" s="12">
        <f t="shared" si="0"/>
        <v>11282</v>
      </c>
    </row>
    <row r="27" spans="1:18" s="16" customFormat="1" ht="9" customHeight="1" x14ac:dyDescent="0.15">
      <c r="A27" s="11" t="s">
        <v>20</v>
      </c>
      <c r="B27" s="12">
        <v>7167</v>
      </c>
      <c r="C27" s="12">
        <v>1554</v>
      </c>
      <c r="D27" s="12">
        <v>3384</v>
      </c>
      <c r="E27" s="12">
        <v>12105</v>
      </c>
      <c r="F27" s="12">
        <v>1942</v>
      </c>
      <c r="G27" s="12">
        <f t="shared" si="0"/>
        <v>14047</v>
      </c>
      <c r="J27" s="5"/>
      <c r="K27" s="5"/>
      <c r="L27" s="5"/>
      <c r="M27" s="5"/>
      <c r="N27" s="5"/>
      <c r="O27" s="5"/>
      <c r="P27" s="5"/>
      <c r="Q27" s="5"/>
      <c r="R27" s="5"/>
    </row>
    <row r="28" spans="1:18" s="16" customFormat="1" ht="9" customHeight="1" x14ac:dyDescent="0.15">
      <c r="A28" s="11" t="s">
        <v>137</v>
      </c>
      <c r="B28" s="12">
        <v>15006</v>
      </c>
      <c r="C28" s="12">
        <v>10205</v>
      </c>
      <c r="D28" s="12">
        <v>3704</v>
      </c>
      <c r="E28" s="12">
        <v>28915</v>
      </c>
      <c r="F28" s="12">
        <v>1909</v>
      </c>
      <c r="G28" s="12">
        <f t="shared" si="0"/>
        <v>30824</v>
      </c>
      <c r="J28" s="17"/>
      <c r="K28" s="17"/>
      <c r="L28" s="5"/>
      <c r="M28" s="5"/>
      <c r="N28" s="5"/>
      <c r="O28" s="5"/>
    </row>
    <row r="29" spans="1:18" ht="9" customHeight="1" x14ac:dyDescent="0.15">
      <c r="A29" s="14" t="s">
        <v>21</v>
      </c>
      <c r="B29" s="15">
        <v>193912</v>
      </c>
      <c r="C29" s="15">
        <v>72896</v>
      </c>
      <c r="D29" s="15">
        <v>53714</v>
      </c>
      <c r="E29" s="15">
        <v>320522</v>
      </c>
      <c r="F29" s="15">
        <v>29171</v>
      </c>
      <c r="G29" s="15">
        <f t="shared" si="0"/>
        <v>349693</v>
      </c>
      <c r="J29" s="17"/>
      <c r="K29" s="17"/>
      <c r="L29" s="17"/>
      <c r="M29" s="17"/>
      <c r="N29" s="17"/>
      <c r="O29" s="17"/>
      <c r="P29" s="16"/>
      <c r="Q29" s="16"/>
      <c r="R29" s="16"/>
    </row>
    <row r="30" spans="1:18" ht="9" customHeight="1" x14ac:dyDescent="0.15">
      <c r="A30" s="28" t="s">
        <v>22</v>
      </c>
      <c r="B30" s="29">
        <v>9583</v>
      </c>
      <c r="C30" s="29">
        <v>463</v>
      </c>
      <c r="D30" s="29">
        <v>2499</v>
      </c>
      <c r="E30" s="29">
        <v>12545</v>
      </c>
      <c r="F30" s="29">
        <v>2757</v>
      </c>
      <c r="G30" s="29">
        <f t="shared" si="0"/>
        <v>15302</v>
      </c>
      <c r="L30" s="17"/>
      <c r="M30" s="17"/>
      <c r="N30" s="17"/>
      <c r="O30" s="17"/>
    </row>
    <row r="31" spans="1:18" ht="9" customHeight="1" x14ac:dyDescent="0.15">
      <c r="A31" s="28" t="s">
        <v>23</v>
      </c>
      <c r="B31" s="29">
        <v>10885</v>
      </c>
      <c r="C31" s="29">
        <v>424</v>
      </c>
      <c r="D31" s="29">
        <v>3470</v>
      </c>
      <c r="E31" s="29">
        <v>14779</v>
      </c>
      <c r="F31" s="29">
        <v>1620</v>
      </c>
      <c r="G31" s="29">
        <f t="shared" si="0"/>
        <v>16399</v>
      </c>
    </row>
    <row r="32" spans="1:18" s="17" customFormat="1" ht="9" customHeight="1" x14ac:dyDescent="0.15">
      <c r="A32" s="14" t="s">
        <v>24</v>
      </c>
      <c r="B32" s="15">
        <v>20468</v>
      </c>
      <c r="C32" s="15">
        <v>887</v>
      </c>
      <c r="D32" s="15">
        <v>5969</v>
      </c>
      <c r="E32" s="15">
        <v>27324</v>
      </c>
      <c r="F32" s="15">
        <v>4377</v>
      </c>
      <c r="G32" s="15">
        <f t="shared" si="0"/>
        <v>31701</v>
      </c>
      <c r="J32" s="5"/>
      <c r="K32" s="5"/>
      <c r="L32" s="5"/>
      <c r="M32" s="5"/>
      <c r="N32" s="5"/>
      <c r="O32" s="5"/>
      <c r="P32" s="5"/>
      <c r="Q32" s="5"/>
      <c r="R32" s="5"/>
    </row>
    <row r="33" spans="1:18" s="17" customFormat="1" ht="9" customHeight="1" x14ac:dyDescent="0.15">
      <c r="A33" s="11" t="s">
        <v>25</v>
      </c>
      <c r="B33" s="12">
        <v>19695</v>
      </c>
      <c r="C33" s="12">
        <v>1780</v>
      </c>
      <c r="D33" s="12">
        <v>5423</v>
      </c>
      <c r="E33" s="12">
        <v>26898</v>
      </c>
      <c r="F33" s="12">
        <v>2396</v>
      </c>
      <c r="G33" s="12">
        <f t="shared" si="0"/>
        <v>29294</v>
      </c>
      <c r="J33" s="5"/>
      <c r="K33" s="5"/>
      <c r="L33" s="5"/>
      <c r="M33" s="5"/>
      <c r="N33" s="5"/>
      <c r="O33" s="5"/>
    </row>
    <row r="34" spans="1:18" ht="9" customHeight="1" x14ac:dyDescent="0.15">
      <c r="A34" s="11" t="s">
        <v>26</v>
      </c>
      <c r="B34" s="12">
        <v>18626</v>
      </c>
      <c r="C34" s="12">
        <v>3296</v>
      </c>
      <c r="D34" s="12">
        <v>2780</v>
      </c>
      <c r="E34" s="12">
        <v>24702</v>
      </c>
      <c r="F34" s="12">
        <v>2695</v>
      </c>
      <c r="G34" s="12">
        <f t="shared" si="0"/>
        <v>27397</v>
      </c>
      <c r="P34" s="17"/>
      <c r="Q34" s="17"/>
      <c r="R34" s="17"/>
    </row>
    <row r="35" spans="1:18" ht="9" customHeight="1" x14ac:dyDescent="0.15">
      <c r="A35" s="11" t="s">
        <v>27</v>
      </c>
      <c r="B35" s="12">
        <v>2911</v>
      </c>
      <c r="C35" s="12">
        <v>784</v>
      </c>
      <c r="D35" s="12">
        <v>1014</v>
      </c>
      <c r="E35" s="12">
        <v>4709</v>
      </c>
      <c r="F35" s="12">
        <v>557</v>
      </c>
      <c r="G35" s="12">
        <f t="shared" si="0"/>
        <v>5266</v>
      </c>
      <c r="J35" s="13"/>
      <c r="K35" s="13"/>
    </row>
    <row r="36" spans="1:18" ht="9" customHeight="1" x14ac:dyDescent="0.15">
      <c r="A36" s="18" t="s">
        <v>28</v>
      </c>
      <c r="B36" s="12">
        <v>16982</v>
      </c>
      <c r="C36" s="12">
        <v>3873</v>
      </c>
      <c r="D36" s="12">
        <v>3658</v>
      </c>
      <c r="E36" s="12">
        <v>24513</v>
      </c>
      <c r="F36" s="12">
        <v>4120</v>
      </c>
      <c r="G36" s="12">
        <f t="shared" si="0"/>
        <v>28633</v>
      </c>
      <c r="J36" s="13"/>
      <c r="K36" s="13"/>
      <c r="L36" s="13"/>
      <c r="M36" s="13"/>
      <c r="N36" s="13"/>
      <c r="O36" s="13"/>
    </row>
    <row r="37" spans="1:18" ht="9" customHeight="1" x14ac:dyDescent="0.15">
      <c r="A37" s="18" t="s">
        <v>29</v>
      </c>
      <c r="B37" s="12">
        <v>10579</v>
      </c>
      <c r="C37" s="12">
        <v>4866</v>
      </c>
      <c r="D37" s="12">
        <v>3891</v>
      </c>
      <c r="E37" s="12">
        <v>19336</v>
      </c>
      <c r="F37" s="12">
        <v>2180</v>
      </c>
      <c r="G37" s="12">
        <f t="shared" si="0"/>
        <v>21516</v>
      </c>
      <c r="L37" s="13"/>
      <c r="M37" s="13"/>
      <c r="N37" s="13"/>
      <c r="O37" s="13"/>
    </row>
    <row r="38" spans="1:18" ht="9" customHeight="1" x14ac:dyDescent="0.15">
      <c r="A38" s="18" t="s">
        <v>30</v>
      </c>
      <c r="B38" s="12">
        <v>18413</v>
      </c>
      <c r="C38" s="12">
        <v>5237</v>
      </c>
      <c r="D38" s="12">
        <v>3617</v>
      </c>
      <c r="E38" s="12">
        <v>27267</v>
      </c>
      <c r="F38" s="12">
        <v>2482</v>
      </c>
      <c r="G38" s="12">
        <f t="shared" si="0"/>
        <v>29749</v>
      </c>
    </row>
    <row r="39" spans="1:18" s="13" customFormat="1" ht="9" customHeight="1" x14ac:dyDescent="0.15">
      <c r="A39" s="11" t="s">
        <v>31</v>
      </c>
      <c r="B39" s="12">
        <v>3284</v>
      </c>
      <c r="C39" s="12">
        <v>1208</v>
      </c>
      <c r="D39" s="12">
        <v>1664</v>
      </c>
      <c r="E39" s="12">
        <v>6156</v>
      </c>
      <c r="F39" s="12">
        <v>524</v>
      </c>
      <c r="G39" s="12">
        <f t="shared" si="0"/>
        <v>6680</v>
      </c>
      <c r="J39" s="5"/>
      <c r="K39" s="5"/>
      <c r="L39" s="5"/>
      <c r="M39" s="5"/>
      <c r="N39" s="5"/>
      <c r="O39" s="5"/>
      <c r="P39" s="5"/>
      <c r="Q39" s="5"/>
      <c r="R39" s="5"/>
    </row>
    <row r="40" spans="1:18" s="13" customFormat="1" ht="9" customHeight="1" x14ac:dyDescent="0.15">
      <c r="A40" s="14" t="s">
        <v>32</v>
      </c>
      <c r="B40" s="15">
        <v>90490</v>
      </c>
      <c r="C40" s="15">
        <v>21044</v>
      </c>
      <c r="D40" s="15">
        <v>22047</v>
      </c>
      <c r="E40" s="15">
        <v>133581</v>
      </c>
      <c r="F40" s="15">
        <v>14954</v>
      </c>
      <c r="G40" s="15">
        <f t="shared" si="0"/>
        <v>148535</v>
      </c>
      <c r="J40" s="5"/>
      <c r="K40" s="5"/>
      <c r="L40" s="5"/>
      <c r="M40" s="5"/>
      <c r="N40" s="5"/>
      <c r="O40" s="5"/>
    </row>
    <row r="41" spans="1:18" ht="9" customHeight="1" x14ac:dyDescent="0.15">
      <c r="A41" s="11" t="s">
        <v>33</v>
      </c>
      <c r="B41" s="12">
        <v>5967</v>
      </c>
      <c r="C41" s="12">
        <v>654</v>
      </c>
      <c r="D41" s="12">
        <v>2348</v>
      </c>
      <c r="E41" s="12">
        <v>8969</v>
      </c>
      <c r="F41" s="12">
        <v>1022</v>
      </c>
      <c r="G41" s="12">
        <f t="shared" si="0"/>
        <v>9991</v>
      </c>
      <c r="P41" s="13"/>
      <c r="Q41" s="13"/>
      <c r="R41" s="13"/>
    </row>
    <row r="42" spans="1:18" ht="9" customHeight="1" x14ac:dyDescent="0.15">
      <c r="A42" s="11" t="s">
        <v>34</v>
      </c>
      <c r="B42" s="12">
        <v>11227</v>
      </c>
      <c r="C42" s="12">
        <v>1293</v>
      </c>
      <c r="D42" s="12">
        <v>2531</v>
      </c>
      <c r="E42" s="12">
        <v>15051</v>
      </c>
      <c r="F42" s="12">
        <v>1435</v>
      </c>
      <c r="G42" s="12">
        <f t="shared" si="0"/>
        <v>16486</v>
      </c>
    </row>
    <row r="43" spans="1:18" ht="9" customHeight="1" x14ac:dyDescent="0.15">
      <c r="A43" s="11" t="s">
        <v>35</v>
      </c>
      <c r="B43" s="12">
        <v>2106</v>
      </c>
      <c r="C43" s="12">
        <v>1062</v>
      </c>
      <c r="D43" s="12">
        <v>760</v>
      </c>
      <c r="E43" s="12">
        <v>3928</v>
      </c>
      <c r="F43" s="12">
        <v>414</v>
      </c>
      <c r="G43" s="12">
        <f t="shared" si="0"/>
        <v>4342</v>
      </c>
    </row>
    <row r="44" spans="1:18" ht="9" customHeight="1" x14ac:dyDescent="0.15">
      <c r="A44" s="11" t="s">
        <v>36</v>
      </c>
      <c r="B44" s="12">
        <v>1066</v>
      </c>
      <c r="C44" s="12">
        <v>760</v>
      </c>
      <c r="D44" s="12">
        <v>1212</v>
      </c>
      <c r="E44" s="12">
        <v>3038</v>
      </c>
      <c r="F44" s="12">
        <v>821</v>
      </c>
      <c r="G44" s="12">
        <f t="shared" si="0"/>
        <v>3859</v>
      </c>
    </row>
    <row r="45" spans="1:18" ht="9" customHeight="1" x14ac:dyDescent="0.15">
      <c r="A45" s="14" t="s">
        <v>37</v>
      </c>
      <c r="B45" s="15">
        <v>20366</v>
      </c>
      <c r="C45" s="15">
        <v>3769</v>
      </c>
      <c r="D45" s="15">
        <v>6851</v>
      </c>
      <c r="E45" s="15">
        <v>30986</v>
      </c>
      <c r="F45" s="15">
        <v>3692</v>
      </c>
      <c r="G45" s="15">
        <f t="shared" si="0"/>
        <v>34678</v>
      </c>
    </row>
    <row r="46" spans="1:18" ht="9" customHeight="1" x14ac:dyDescent="0.15">
      <c r="A46" s="11" t="s">
        <v>38</v>
      </c>
      <c r="B46" s="12">
        <v>3846</v>
      </c>
      <c r="C46" s="12">
        <v>450</v>
      </c>
      <c r="D46" s="12">
        <v>1784</v>
      </c>
      <c r="E46" s="12">
        <v>6080</v>
      </c>
      <c r="F46" s="12">
        <v>824</v>
      </c>
      <c r="G46" s="12">
        <f t="shared" si="0"/>
        <v>6904</v>
      </c>
    </row>
    <row r="47" spans="1:18" ht="9" customHeight="1" x14ac:dyDescent="0.15">
      <c r="A47" s="11" t="s">
        <v>39</v>
      </c>
      <c r="B47" s="12">
        <v>5066</v>
      </c>
      <c r="C47" s="12">
        <v>841</v>
      </c>
      <c r="D47" s="12">
        <v>2183</v>
      </c>
      <c r="E47" s="12">
        <v>8090</v>
      </c>
      <c r="F47" s="12">
        <v>605</v>
      </c>
      <c r="G47" s="12">
        <f t="shared" si="0"/>
        <v>8695</v>
      </c>
    </row>
    <row r="48" spans="1:18" ht="9" customHeight="1" x14ac:dyDescent="0.15">
      <c r="A48" s="11" t="s">
        <v>40</v>
      </c>
      <c r="B48" s="12">
        <v>8420</v>
      </c>
      <c r="C48" s="12">
        <v>915</v>
      </c>
      <c r="D48" s="12">
        <v>5123</v>
      </c>
      <c r="E48" s="12">
        <v>14458</v>
      </c>
      <c r="F48" s="12">
        <v>1915</v>
      </c>
      <c r="G48" s="12">
        <f t="shared" si="0"/>
        <v>16373</v>
      </c>
    </row>
    <row r="49" spans="1:18" ht="9" customHeight="1" x14ac:dyDescent="0.15">
      <c r="A49" s="11" t="s">
        <v>41</v>
      </c>
      <c r="B49" s="12">
        <v>3444</v>
      </c>
      <c r="C49" s="12">
        <v>351</v>
      </c>
      <c r="D49" s="12">
        <v>2391</v>
      </c>
      <c r="E49" s="12">
        <v>6186</v>
      </c>
      <c r="F49" s="12">
        <v>456</v>
      </c>
      <c r="G49" s="12">
        <f t="shared" si="0"/>
        <v>6642</v>
      </c>
    </row>
    <row r="50" spans="1:18" ht="9" customHeight="1" x14ac:dyDescent="0.15">
      <c r="A50" s="14" t="s">
        <v>42</v>
      </c>
      <c r="B50" s="15">
        <v>20776</v>
      </c>
      <c r="C50" s="15">
        <v>2557</v>
      </c>
      <c r="D50" s="15">
        <v>11481</v>
      </c>
      <c r="E50" s="15">
        <v>34814</v>
      </c>
      <c r="F50" s="15">
        <v>3800</v>
      </c>
      <c r="G50" s="15">
        <f t="shared" si="0"/>
        <v>38614</v>
      </c>
    </row>
    <row r="51" spans="1:18" ht="9" customHeight="1" x14ac:dyDescent="0.15">
      <c r="A51" s="11" t="s">
        <v>43</v>
      </c>
      <c r="B51" s="12">
        <v>5570</v>
      </c>
      <c r="C51" s="12">
        <v>554</v>
      </c>
      <c r="D51" s="12">
        <v>2618</v>
      </c>
      <c r="E51" s="12">
        <v>8742</v>
      </c>
      <c r="F51" s="12">
        <v>760</v>
      </c>
      <c r="G51" s="12">
        <f t="shared" si="0"/>
        <v>9502</v>
      </c>
      <c r="J51" s="16"/>
      <c r="K51" s="16"/>
    </row>
    <row r="52" spans="1:18" ht="9" customHeight="1" x14ac:dyDescent="0.15">
      <c r="A52" s="11" t="s">
        <v>44</v>
      </c>
      <c r="B52" s="12">
        <v>7782</v>
      </c>
      <c r="C52" s="12">
        <v>1451</v>
      </c>
      <c r="D52" s="12">
        <v>3303</v>
      </c>
      <c r="E52" s="12">
        <v>12536</v>
      </c>
      <c r="F52" s="12">
        <v>1231</v>
      </c>
      <c r="G52" s="12">
        <f t="shared" si="0"/>
        <v>13767</v>
      </c>
      <c r="L52" s="16"/>
      <c r="M52" s="16"/>
      <c r="N52" s="16"/>
      <c r="O52" s="16"/>
    </row>
    <row r="53" spans="1:18" ht="9" customHeight="1" x14ac:dyDescent="0.15">
      <c r="A53" s="11" t="s">
        <v>45</v>
      </c>
      <c r="B53" s="12">
        <v>7906</v>
      </c>
      <c r="C53" s="12">
        <v>2782</v>
      </c>
      <c r="D53" s="12">
        <v>3151</v>
      </c>
      <c r="E53" s="12">
        <v>13839</v>
      </c>
      <c r="F53" s="12">
        <v>1297</v>
      </c>
      <c r="G53" s="12">
        <f t="shared" si="0"/>
        <v>15136</v>
      </c>
    </row>
    <row r="54" spans="1:18" ht="9" customHeight="1" x14ac:dyDescent="0.15">
      <c r="A54" s="11" t="s">
        <v>46</v>
      </c>
      <c r="B54" s="12">
        <v>12237</v>
      </c>
      <c r="C54" s="12">
        <v>3780</v>
      </c>
      <c r="D54" s="12">
        <v>4139</v>
      </c>
      <c r="E54" s="12">
        <v>20156</v>
      </c>
      <c r="F54" s="12">
        <v>1792</v>
      </c>
      <c r="G54" s="12">
        <f t="shared" si="0"/>
        <v>21948</v>
      </c>
    </row>
    <row r="55" spans="1:18" s="16" customFormat="1" ht="9" customHeight="1" x14ac:dyDescent="0.15">
      <c r="A55" s="11" t="s">
        <v>47</v>
      </c>
      <c r="B55" s="12">
        <v>19574</v>
      </c>
      <c r="C55" s="12">
        <v>5214</v>
      </c>
      <c r="D55" s="12">
        <v>6781</v>
      </c>
      <c r="E55" s="12">
        <v>31569</v>
      </c>
      <c r="F55" s="12">
        <v>2610</v>
      </c>
      <c r="G55" s="12">
        <f t="shared" si="0"/>
        <v>34179</v>
      </c>
      <c r="J55" s="5"/>
      <c r="K55" s="5"/>
      <c r="L55" s="5"/>
      <c r="M55" s="5"/>
      <c r="N55" s="5"/>
      <c r="O55" s="5"/>
      <c r="P55" s="5"/>
      <c r="Q55" s="5"/>
      <c r="R55" s="5"/>
    </row>
    <row r="56" spans="1:18" ht="9" customHeight="1" x14ac:dyDescent="0.15">
      <c r="A56" s="11" t="s">
        <v>48</v>
      </c>
      <c r="B56" s="12">
        <v>3887</v>
      </c>
      <c r="C56" s="12">
        <v>1724</v>
      </c>
      <c r="D56" s="12">
        <v>2509</v>
      </c>
      <c r="E56" s="12">
        <v>8120</v>
      </c>
      <c r="F56" s="12">
        <v>781</v>
      </c>
      <c r="G56" s="12">
        <f t="shared" si="0"/>
        <v>8901</v>
      </c>
      <c r="J56" s="17"/>
      <c r="K56" s="17"/>
      <c r="P56" s="16"/>
      <c r="Q56" s="16"/>
      <c r="R56" s="16"/>
    </row>
    <row r="57" spans="1:18" ht="9" customHeight="1" x14ac:dyDescent="0.15">
      <c r="A57" s="11" t="s">
        <v>49</v>
      </c>
      <c r="B57" s="12">
        <v>4236</v>
      </c>
      <c r="C57" s="12">
        <v>2194</v>
      </c>
      <c r="D57" s="12">
        <v>1874</v>
      </c>
      <c r="E57" s="12">
        <v>8304</v>
      </c>
      <c r="F57" s="12">
        <v>969</v>
      </c>
      <c r="G57" s="12">
        <f t="shared" si="0"/>
        <v>9273</v>
      </c>
      <c r="J57" s="17"/>
      <c r="K57" s="17"/>
      <c r="L57" s="17"/>
      <c r="M57" s="17"/>
      <c r="N57" s="17"/>
      <c r="O57" s="17"/>
    </row>
    <row r="58" spans="1:18" ht="9" customHeight="1" x14ac:dyDescent="0.15">
      <c r="A58" s="11" t="s">
        <v>50</v>
      </c>
      <c r="B58" s="12">
        <v>5390</v>
      </c>
      <c r="C58" s="12">
        <v>2068</v>
      </c>
      <c r="D58" s="12">
        <v>1729</v>
      </c>
      <c r="E58" s="12">
        <v>9187</v>
      </c>
      <c r="F58" s="12">
        <v>813</v>
      </c>
      <c r="G58" s="12">
        <f t="shared" si="0"/>
        <v>10000</v>
      </c>
      <c r="L58" s="17"/>
      <c r="M58" s="17"/>
      <c r="N58" s="17"/>
      <c r="O58" s="17"/>
    </row>
    <row r="59" spans="1:18" ht="9" customHeight="1" x14ac:dyDescent="0.15">
      <c r="A59" s="11" t="s">
        <v>51</v>
      </c>
      <c r="B59" s="12">
        <v>4604</v>
      </c>
      <c r="C59" s="12">
        <v>1395</v>
      </c>
      <c r="D59" s="12">
        <v>2357</v>
      </c>
      <c r="E59" s="12">
        <v>8356</v>
      </c>
      <c r="F59" s="12">
        <v>826</v>
      </c>
      <c r="G59" s="12">
        <f t="shared" si="0"/>
        <v>9182</v>
      </c>
    </row>
    <row r="60" spans="1:18" s="17" customFormat="1" ht="9" customHeight="1" x14ac:dyDescent="0.15">
      <c r="A60" s="14" t="s">
        <v>52</v>
      </c>
      <c r="B60" s="15">
        <v>71186</v>
      </c>
      <c r="C60" s="15">
        <v>21162</v>
      </c>
      <c r="D60" s="15">
        <v>28461</v>
      </c>
      <c r="E60" s="15">
        <v>120809</v>
      </c>
      <c r="F60" s="15">
        <v>11079</v>
      </c>
      <c r="G60" s="15">
        <f t="shared" si="0"/>
        <v>131888</v>
      </c>
      <c r="J60" s="5"/>
      <c r="K60" s="5"/>
      <c r="L60" s="5"/>
      <c r="M60" s="5"/>
      <c r="N60" s="5"/>
      <c r="O60" s="5"/>
      <c r="P60" s="5"/>
      <c r="Q60" s="5"/>
      <c r="R60" s="5"/>
    </row>
    <row r="61" spans="1:18" s="17" customFormat="1" ht="9" customHeight="1" x14ac:dyDescent="0.15">
      <c r="A61" s="11" t="s">
        <v>53</v>
      </c>
      <c r="B61" s="12">
        <v>1778</v>
      </c>
      <c r="C61" s="12">
        <v>580</v>
      </c>
      <c r="D61" s="12">
        <v>1612</v>
      </c>
      <c r="E61" s="12">
        <v>3970</v>
      </c>
      <c r="F61" s="12">
        <v>498</v>
      </c>
      <c r="G61" s="12">
        <f t="shared" si="0"/>
        <v>4468</v>
      </c>
      <c r="J61" s="5"/>
      <c r="K61" s="5"/>
      <c r="L61" s="5"/>
      <c r="M61" s="5"/>
      <c r="N61" s="5"/>
      <c r="O61" s="5"/>
    </row>
    <row r="62" spans="1:18" ht="9" customHeight="1" x14ac:dyDescent="0.15">
      <c r="A62" s="11" t="s">
        <v>54</v>
      </c>
      <c r="B62" s="12">
        <v>5881</v>
      </c>
      <c r="C62" s="12">
        <v>2014</v>
      </c>
      <c r="D62" s="12">
        <v>1345</v>
      </c>
      <c r="E62" s="12">
        <v>9240</v>
      </c>
      <c r="F62" s="12">
        <v>1788</v>
      </c>
      <c r="G62" s="12">
        <f t="shared" si="0"/>
        <v>11028</v>
      </c>
      <c r="P62" s="17"/>
      <c r="Q62" s="17"/>
      <c r="R62" s="17"/>
    </row>
    <row r="63" spans="1:18" ht="9" customHeight="1" x14ac:dyDescent="0.15">
      <c r="A63" s="11" t="s">
        <v>55</v>
      </c>
      <c r="B63" s="12">
        <v>4510</v>
      </c>
      <c r="C63" s="12">
        <v>2093</v>
      </c>
      <c r="D63" s="12">
        <v>1275</v>
      </c>
      <c r="E63" s="12">
        <v>7878</v>
      </c>
      <c r="F63" s="12">
        <v>581</v>
      </c>
      <c r="G63" s="12">
        <f t="shared" si="0"/>
        <v>8459</v>
      </c>
    </row>
    <row r="64" spans="1:18" ht="9" customHeight="1" x14ac:dyDescent="0.15">
      <c r="A64" s="11" t="s">
        <v>56</v>
      </c>
      <c r="B64" s="12">
        <v>16027</v>
      </c>
      <c r="C64" s="12">
        <v>6252</v>
      </c>
      <c r="D64" s="12">
        <v>5234</v>
      </c>
      <c r="E64" s="12">
        <v>27513</v>
      </c>
      <c r="F64" s="12">
        <v>2342</v>
      </c>
      <c r="G64" s="12">
        <f t="shared" si="0"/>
        <v>29855</v>
      </c>
    </row>
    <row r="65" spans="1:7" ht="9" customHeight="1" x14ac:dyDescent="0.15">
      <c r="A65" s="11" t="s">
        <v>57</v>
      </c>
      <c r="B65" s="12">
        <v>2174</v>
      </c>
      <c r="C65" s="12">
        <v>2803</v>
      </c>
      <c r="D65" s="12">
        <v>1241</v>
      </c>
      <c r="E65" s="12">
        <v>6218</v>
      </c>
      <c r="F65" s="12">
        <v>518</v>
      </c>
      <c r="G65" s="12">
        <f t="shared" si="0"/>
        <v>6736</v>
      </c>
    </row>
    <row r="66" spans="1:7" ht="9" customHeight="1" x14ac:dyDescent="0.15">
      <c r="A66" s="18" t="s">
        <v>58</v>
      </c>
      <c r="B66" s="12">
        <v>2344</v>
      </c>
      <c r="C66" s="12">
        <v>1869</v>
      </c>
      <c r="D66" s="12">
        <v>1700</v>
      </c>
      <c r="E66" s="12">
        <v>5913</v>
      </c>
      <c r="F66" s="12">
        <v>1248</v>
      </c>
      <c r="G66" s="12">
        <f t="shared" si="0"/>
        <v>7161</v>
      </c>
    </row>
    <row r="67" spans="1:7" ht="9" customHeight="1" x14ac:dyDescent="0.15">
      <c r="A67" s="18" t="s">
        <v>59</v>
      </c>
      <c r="B67" s="12">
        <v>7717</v>
      </c>
      <c r="C67" s="12">
        <v>3105</v>
      </c>
      <c r="D67" s="12">
        <v>2160</v>
      </c>
      <c r="E67" s="12">
        <v>12982</v>
      </c>
      <c r="F67" s="12">
        <v>1180</v>
      </c>
      <c r="G67" s="12">
        <f t="shared" si="0"/>
        <v>14162</v>
      </c>
    </row>
    <row r="68" spans="1:7" ht="9" customHeight="1" x14ac:dyDescent="0.15">
      <c r="A68" s="18" t="s">
        <v>60</v>
      </c>
      <c r="B68" s="12">
        <v>4246</v>
      </c>
      <c r="C68" s="12">
        <v>1248</v>
      </c>
      <c r="D68" s="12">
        <v>1873</v>
      </c>
      <c r="E68" s="12">
        <v>7367</v>
      </c>
      <c r="F68" s="12">
        <v>952</v>
      </c>
      <c r="G68" s="12">
        <f t="shared" si="0"/>
        <v>8319</v>
      </c>
    </row>
    <row r="69" spans="1:7" ht="9" customHeight="1" x14ac:dyDescent="0.15">
      <c r="A69" s="18" t="s">
        <v>61</v>
      </c>
      <c r="B69" s="12">
        <v>3828</v>
      </c>
      <c r="C69" s="12">
        <v>1378</v>
      </c>
      <c r="D69" s="12">
        <v>1880</v>
      </c>
      <c r="E69" s="12">
        <v>7086</v>
      </c>
      <c r="F69" s="12">
        <v>788</v>
      </c>
      <c r="G69" s="12">
        <f t="shared" si="0"/>
        <v>7874</v>
      </c>
    </row>
    <row r="70" spans="1:7" ht="9" customHeight="1" x14ac:dyDescent="0.15">
      <c r="A70" s="18" t="s">
        <v>62</v>
      </c>
      <c r="B70" s="12">
        <v>2686</v>
      </c>
      <c r="C70" s="12">
        <v>864</v>
      </c>
      <c r="D70" s="12">
        <v>1587</v>
      </c>
      <c r="E70" s="12">
        <v>5137</v>
      </c>
      <c r="F70" s="12">
        <v>605</v>
      </c>
      <c r="G70" s="12">
        <f t="shared" si="0"/>
        <v>5742</v>
      </c>
    </row>
    <row r="71" spans="1:7" ht="9" customHeight="1" x14ac:dyDescent="0.15">
      <c r="A71" s="14" t="s">
        <v>63</v>
      </c>
      <c r="B71" s="15">
        <v>51191</v>
      </c>
      <c r="C71" s="15">
        <v>22206</v>
      </c>
      <c r="D71" s="15">
        <v>19907</v>
      </c>
      <c r="E71" s="15">
        <v>93304</v>
      </c>
      <c r="F71" s="15">
        <v>10500</v>
      </c>
      <c r="G71" s="15">
        <f t="shared" si="0"/>
        <v>103804</v>
      </c>
    </row>
    <row r="72" spans="1:7" ht="11.25" customHeight="1" x14ac:dyDescent="0.15">
      <c r="A72" s="18" t="s">
        <v>64</v>
      </c>
      <c r="B72" s="12">
        <v>8207</v>
      </c>
      <c r="C72" s="12">
        <v>345</v>
      </c>
      <c r="D72" s="12">
        <v>4483</v>
      </c>
      <c r="E72" s="12">
        <v>13035</v>
      </c>
      <c r="F72" s="12">
        <v>1654</v>
      </c>
      <c r="G72" s="12">
        <f>+E72+F72</f>
        <v>14689</v>
      </c>
    </row>
    <row r="73" spans="1:7" x14ac:dyDescent="0.15">
      <c r="A73" s="18" t="s">
        <v>65</v>
      </c>
      <c r="B73" s="12">
        <v>2007</v>
      </c>
      <c r="C73" s="12">
        <v>385</v>
      </c>
      <c r="D73" s="12">
        <v>1917</v>
      </c>
      <c r="E73" s="12">
        <v>4309</v>
      </c>
      <c r="F73" s="12">
        <v>558</v>
      </c>
      <c r="G73" s="12">
        <f t="shared" ref="G73:G136" si="1">+E73+F73</f>
        <v>4867</v>
      </c>
    </row>
    <row r="74" spans="1:7" x14ac:dyDescent="0.15">
      <c r="A74" s="14" t="s">
        <v>66</v>
      </c>
      <c r="B74" s="15">
        <v>10214</v>
      </c>
      <c r="C74" s="15">
        <v>730</v>
      </c>
      <c r="D74" s="15">
        <v>6400</v>
      </c>
      <c r="E74" s="15">
        <v>17344</v>
      </c>
      <c r="F74" s="15">
        <v>2212</v>
      </c>
      <c r="G74" s="15">
        <f t="shared" si="1"/>
        <v>19556</v>
      </c>
    </row>
    <row r="75" spans="1:7" x14ac:dyDescent="0.15">
      <c r="A75" s="18" t="s">
        <v>67</v>
      </c>
      <c r="B75" s="12">
        <v>5108</v>
      </c>
      <c r="C75" s="12">
        <v>604</v>
      </c>
      <c r="D75" s="12">
        <v>2521</v>
      </c>
      <c r="E75" s="12">
        <v>8233</v>
      </c>
      <c r="F75" s="12">
        <v>985</v>
      </c>
      <c r="G75" s="12">
        <f t="shared" si="1"/>
        <v>9218</v>
      </c>
    </row>
    <row r="76" spans="1:7" x14ac:dyDescent="0.15">
      <c r="A76" s="18" t="s">
        <v>68</v>
      </c>
      <c r="B76" s="12">
        <v>7104</v>
      </c>
      <c r="C76" s="12">
        <v>1445</v>
      </c>
      <c r="D76" s="12">
        <v>2750</v>
      </c>
      <c r="E76" s="12">
        <v>11299</v>
      </c>
      <c r="F76" s="12">
        <v>1357</v>
      </c>
      <c r="G76" s="12">
        <f t="shared" si="1"/>
        <v>12656</v>
      </c>
    </row>
    <row r="77" spans="1:7" x14ac:dyDescent="0.15">
      <c r="A77" s="18" t="s">
        <v>69</v>
      </c>
      <c r="B77" s="12">
        <v>3826</v>
      </c>
      <c r="C77" s="12">
        <v>1473</v>
      </c>
      <c r="D77" s="12">
        <v>1584</v>
      </c>
      <c r="E77" s="12">
        <v>6883</v>
      </c>
      <c r="F77" s="12">
        <v>920</v>
      </c>
      <c r="G77" s="12">
        <f t="shared" si="1"/>
        <v>7803</v>
      </c>
    </row>
    <row r="78" spans="1:7" ht="9" customHeight="1" x14ac:dyDescent="0.15">
      <c r="A78" s="18" t="s">
        <v>70</v>
      </c>
      <c r="B78" s="12">
        <v>3052</v>
      </c>
      <c r="C78" s="12">
        <v>413</v>
      </c>
      <c r="D78" s="12">
        <v>1440</v>
      </c>
      <c r="E78" s="12">
        <v>4905</v>
      </c>
      <c r="F78" s="12">
        <v>508</v>
      </c>
      <c r="G78" s="12">
        <f t="shared" si="1"/>
        <v>5413</v>
      </c>
    </row>
    <row r="79" spans="1:7" ht="9" customHeight="1" x14ac:dyDescent="0.15">
      <c r="A79" s="18" t="s">
        <v>138</v>
      </c>
      <c r="B79" s="12">
        <v>2537</v>
      </c>
      <c r="C79" s="12">
        <v>897</v>
      </c>
      <c r="D79" s="12">
        <v>949</v>
      </c>
      <c r="E79" s="12">
        <v>4383</v>
      </c>
      <c r="F79" s="12">
        <v>419</v>
      </c>
      <c r="G79" s="12">
        <f t="shared" si="1"/>
        <v>4802</v>
      </c>
    </row>
    <row r="80" spans="1:7" ht="9" customHeight="1" x14ac:dyDescent="0.15">
      <c r="A80" s="14" t="s">
        <v>71</v>
      </c>
      <c r="B80" s="15">
        <v>21627</v>
      </c>
      <c r="C80" s="15">
        <v>4832</v>
      </c>
      <c r="D80" s="15">
        <v>9244</v>
      </c>
      <c r="E80" s="15">
        <v>35703</v>
      </c>
      <c r="F80" s="15">
        <v>4189</v>
      </c>
      <c r="G80" s="15">
        <f t="shared" si="1"/>
        <v>39892</v>
      </c>
    </row>
    <row r="81" spans="1:7" ht="9" customHeight="1" x14ac:dyDescent="0.15">
      <c r="A81" s="18" t="s">
        <v>72</v>
      </c>
      <c r="B81" s="12">
        <v>3378</v>
      </c>
      <c r="C81" s="12">
        <v>1787</v>
      </c>
      <c r="D81" s="12">
        <v>1929</v>
      </c>
      <c r="E81" s="12">
        <v>7094</v>
      </c>
      <c r="F81" s="12">
        <v>682</v>
      </c>
      <c r="G81" s="12">
        <f t="shared" si="1"/>
        <v>7776</v>
      </c>
    </row>
    <row r="82" spans="1:7" ht="9" customHeight="1" x14ac:dyDescent="0.15">
      <c r="A82" s="18" t="s">
        <v>73</v>
      </c>
      <c r="B82" s="12">
        <v>1912</v>
      </c>
      <c r="C82" s="12">
        <v>1434</v>
      </c>
      <c r="D82" s="12">
        <v>1135</v>
      </c>
      <c r="E82" s="12">
        <v>4481</v>
      </c>
      <c r="F82" s="12">
        <v>518</v>
      </c>
      <c r="G82" s="12">
        <f t="shared" si="1"/>
        <v>4999</v>
      </c>
    </row>
    <row r="83" spans="1:7" ht="9" customHeight="1" x14ac:dyDescent="0.15">
      <c r="A83" s="18" t="s">
        <v>74</v>
      </c>
      <c r="B83" s="12">
        <v>44481</v>
      </c>
      <c r="C83" s="12">
        <v>7938</v>
      </c>
      <c r="D83" s="12">
        <v>22196</v>
      </c>
      <c r="E83" s="12">
        <v>74615</v>
      </c>
      <c r="F83" s="12">
        <v>6737</v>
      </c>
      <c r="G83" s="12">
        <f t="shared" si="1"/>
        <v>81352</v>
      </c>
    </row>
    <row r="84" spans="1:7" ht="9" customHeight="1" x14ac:dyDescent="0.15">
      <c r="A84" s="18" t="s">
        <v>75</v>
      </c>
      <c r="B84" s="12">
        <v>4752</v>
      </c>
      <c r="C84" s="12">
        <v>3074</v>
      </c>
      <c r="D84" s="12">
        <v>3325</v>
      </c>
      <c r="E84" s="12">
        <v>11151</v>
      </c>
      <c r="F84" s="12">
        <v>951</v>
      </c>
      <c r="G84" s="12">
        <f t="shared" si="1"/>
        <v>12102</v>
      </c>
    </row>
    <row r="85" spans="1:7" ht="9" customHeight="1" x14ac:dyDescent="0.15">
      <c r="A85" s="18" t="s">
        <v>76</v>
      </c>
      <c r="B85" s="12">
        <v>5190</v>
      </c>
      <c r="C85" s="12">
        <v>1987</v>
      </c>
      <c r="D85" s="12">
        <v>2184</v>
      </c>
      <c r="E85" s="12">
        <v>9361</v>
      </c>
      <c r="F85" s="12">
        <v>699</v>
      </c>
      <c r="G85" s="12">
        <f t="shared" si="1"/>
        <v>10060</v>
      </c>
    </row>
    <row r="86" spans="1:7" ht="9" customHeight="1" x14ac:dyDescent="0.15">
      <c r="A86" s="14" t="s">
        <v>77</v>
      </c>
      <c r="B86" s="15">
        <v>59713</v>
      </c>
      <c r="C86" s="15">
        <v>16220</v>
      </c>
      <c r="D86" s="15">
        <v>30769</v>
      </c>
      <c r="E86" s="15">
        <v>106702</v>
      </c>
      <c r="F86" s="15">
        <v>9587</v>
      </c>
      <c r="G86" s="15">
        <f t="shared" si="1"/>
        <v>116289</v>
      </c>
    </row>
    <row r="87" spans="1:7" ht="9" customHeight="1" x14ac:dyDescent="0.15">
      <c r="A87" s="18" t="s">
        <v>78</v>
      </c>
      <c r="B87" s="12">
        <v>2616</v>
      </c>
      <c r="C87" s="12">
        <v>738</v>
      </c>
      <c r="D87" s="12">
        <v>2622</v>
      </c>
      <c r="E87" s="12">
        <v>5976</v>
      </c>
      <c r="F87" s="12">
        <v>664</v>
      </c>
      <c r="G87" s="12">
        <f t="shared" si="1"/>
        <v>6640</v>
      </c>
    </row>
    <row r="88" spans="1:7" ht="9" customHeight="1" x14ac:dyDescent="0.15">
      <c r="A88" s="18" t="s">
        <v>79</v>
      </c>
      <c r="B88" s="12">
        <v>4646</v>
      </c>
      <c r="C88" s="12">
        <v>751</v>
      </c>
      <c r="D88" s="12">
        <v>2197</v>
      </c>
      <c r="E88" s="12">
        <v>7594</v>
      </c>
      <c r="F88" s="12">
        <v>904</v>
      </c>
      <c r="G88" s="12">
        <f t="shared" si="1"/>
        <v>8498</v>
      </c>
    </row>
    <row r="89" spans="1:7" ht="9" customHeight="1" x14ac:dyDescent="0.15">
      <c r="A89" s="18" t="s">
        <v>80</v>
      </c>
      <c r="B89" s="12">
        <v>4335</v>
      </c>
      <c r="C89" s="12">
        <v>1874</v>
      </c>
      <c r="D89" s="12">
        <v>1667</v>
      </c>
      <c r="E89" s="12">
        <v>7876</v>
      </c>
      <c r="F89" s="12">
        <v>905</v>
      </c>
      <c r="G89" s="12">
        <f t="shared" si="1"/>
        <v>8781</v>
      </c>
    </row>
    <row r="90" spans="1:7" ht="9" customHeight="1" x14ac:dyDescent="0.15">
      <c r="A90" s="18" t="s">
        <v>81</v>
      </c>
      <c r="B90" s="12">
        <v>4413</v>
      </c>
      <c r="C90" s="12">
        <v>1682</v>
      </c>
      <c r="D90" s="12">
        <v>2772</v>
      </c>
      <c r="E90" s="12">
        <v>8867</v>
      </c>
      <c r="F90" s="12">
        <v>1017</v>
      </c>
      <c r="G90" s="12">
        <f t="shared" si="1"/>
        <v>9884</v>
      </c>
    </row>
    <row r="91" spans="1:7" ht="9" customHeight="1" x14ac:dyDescent="0.15">
      <c r="A91" s="14" t="s">
        <v>82</v>
      </c>
      <c r="B91" s="15">
        <v>16010</v>
      </c>
      <c r="C91" s="15">
        <v>5045</v>
      </c>
      <c r="D91" s="15">
        <v>9258</v>
      </c>
      <c r="E91" s="15">
        <v>30313</v>
      </c>
      <c r="F91" s="15">
        <v>3490</v>
      </c>
      <c r="G91" s="15">
        <f t="shared" si="1"/>
        <v>33803</v>
      </c>
    </row>
    <row r="92" spans="1:7" ht="9" customHeight="1" x14ac:dyDescent="0.15">
      <c r="A92" s="18" t="s">
        <v>83</v>
      </c>
      <c r="B92" s="12">
        <v>844</v>
      </c>
      <c r="C92" s="12">
        <v>118</v>
      </c>
      <c r="D92" s="12">
        <v>1122</v>
      </c>
      <c r="E92" s="12">
        <v>2084</v>
      </c>
      <c r="F92" s="12">
        <v>220</v>
      </c>
      <c r="G92" s="12">
        <f t="shared" si="1"/>
        <v>2304</v>
      </c>
    </row>
    <row r="93" spans="1:7" ht="9" customHeight="1" x14ac:dyDescent="0.15">
      <c r="A93" s="18" t="s">
        <v>84</v>
      </c>
      <c r="B93" s="12">
        <v>2523</v>
      </c>
      <c r="C93" s="12">
        <v>147</v>
      </c>
      <c r="D93" s="12">
        <v>2535</v>
      </c>
      <c r="E93" s="12">
        <v>5205</v>
      </c>
      <c r="F93" s="12">
        <v>922</v>
      </c>
      <c r="G93" s="12">
        <f t="shared" si="1"/>
        <v>6127</v>
      </c>
    </row>
    <row r="94" spans="1:7" ht="9" customHeight="1" x14ac:dyDescent="0.15">
      <c r="A94" s="14" t="s">
        <v>85</v>
      </c>
      <c r="B94" s="15">
        <v>3367</v>
      </c>
      <c r="C94" s="15">
        <v>265</v>
      </c>
      <c r="D94" s="15">
        <v>3657</v>
      </c>
      <c r="E94" s="15">
        <v>7289</v>
      </c>
      <c r="F94" s="15">
        <v>1142</v>
      </c>
      <c r="G94" s="15">
        <f t="shared" si="1"/>
        <v>8431</v>
      </c>
    </row>
    <row r="95" spans="1:7" ht="9" customHeight="1" x14ac:dyDescent="0.15">
      <c r="A95" s="18" t="s">
        <v>86</v>
      </c>
      <c r="B95" s="12">
        <v>12880</v>
      </c>
      <c r="C95" s="12">
        <v>3506</v>
      </c>
      <c r="D95" s="12">
        <v>7695</v>
      </c>
      <c r="E95" s="12">
        <v>24081</v>
      </c>
      <c r="F95" s="12">
        <v>1208</v>
      </c>
      <c r="G95" s="12">
        <f t="shared" si="1"/>
        <v>25289</v>
      </c>
    </row>
    <row r="96" spans="1:7" ht="9" customHeight="1" x14ac:dyDescent="0.15">
      <c r="A96" s="18" t="s">
        <v>87</v>
      </c>
      <c r="B96" s="12">
        <v>2782</v>
      </c>
      <c r="C96" s="12">
        <v>1053</v>
      </c>
      <c r="D96" s="12">
        <v>2274</v>
      </c>
      <c r="E96" s="12">
        <v>6109</v>
      </c>
      <c r="F96" s="12">
        <v>500</v>
      </c>
      <c r="G96" s="12">
        <f t="shared" si="1"/>
        <v>6609</v>
      </c>
    </row>
    <row r="97" spans="1:7" ht="9" customHeight="1" x14ac:dyDescent="0.15">
      <c r="A97" s="18" t="s">
        <v>88</v>
      </c>
      <c r="B97" s="12">
        <v>36300</v>
      </c>
      <c r="C97" s="12">
        <v>8846</v>
      </c>
      <c r="D97" s="12">
        <v>18563</v>
      </c>
      <c r="E97" s="12">
        <v>63709</v>
      </c>
      <c r="F97" s="12">
        <v>4113</v>
      </c>
      <c r="G97" s="12">
        <f t="shared" si="1"/>
        <v>67822</v>
      </c>
    </row>
    <row r="98" spans="1:7" ht="9" customHeight="1" x14ac:dyDescent="0.15">
      <c r="A98" s="18" t="s">
        <v>89</v>
      </c>
      <c r="B98" s="12">
        <v>4805</v>
      </c>
      <c r="C98" s="12">
        <v>1722</v>
      </c>
      <c r="D98" s="12">
        <v>2797</v>
      </c>
      <c r="E98" s="12">
        <v>9324</v>
      </c>
      <c r="F98" s="12">
        <v>843</v>
      </c>
      <c r="G98" s="12">
        <f t="shared" si="1"/>
        <v>10167</v>
      </c>
    </row>
    <row r="99" spans="1:7" ht="9" customHeight="1" x14ac:dyDescent="0.15">
      <c r="A99" s="18" t="s">
        <v>90</v>
      </c>
      <c r="B99" s="12">
        <v>13641</v>
      </c>
      <c r="C99" s="12">
        <v>2643</v>
      </c>
      <c r="D99" s="12">
        <v>7052</v>
      </c>
      <c r="E99" s="12">
        <v>23336</v>
      </c>
      <c r="F99" s="12">
        <v>1864</v>
      </c>
      <c r="G99" s="12">
        <f t="shared" si="1"/>
        <v>25200</v>
      </c>
    </row>
    <row r="100" spans="1:7" ht="9" customHeight="1" x14ac:dyDescent="0.15">
      <c r="A100" s="14" t="s">
        <v>91</v>
      </c>
      <c r="B100" s="15">
        <v>70408</v>
      </c>
      <c r="C100" s="15">
        <v>17770</v>
      </c>
      <c r="D100" s="15">
        <v>38381</v>
      </c>
      <c r="E100" s="15">
        <v>126559</v>
      </c>
      <c r="F100" s="15">
        <v>8528</v>
      </c>
      <c r="G100" s="15">
        <f t="shared" si="1"/>
        <v>135087</v>
      </c>
    </row>
    <row r="101" spans="1:7" ht="9" customHeight="1" x14ac:dyDescent="0.15">
      <c r="A101" s="18" t="s">
        <v>92</v>
      </c>
      <c r="B101" s="12">
        <v>3381</v>
      </c>
      <c r="C101" s="12">
        <v>707</v>
      </c>
      <c r="D101" s="12">
        <v>5617</v>
      </c>
      <c r="E101" s="12">
        <v>9705</v>
      </c>
      <c r="F101" s="12">
        <v>795</v>
      </c>
      <c r="G101" s="12">
        <f t="shared" si="1"/>
        <v>10500</v>
      </c>
    </row>
    <row r="102" spans="1:7" ht="9" customHeight="1" x14ac:dyDescent="0.15">
      <c r="A102" s="18" t="s">
        <v>93</v>
      </c>
      <c r="B102" s="12">
        <v>11199</v>
      </c>
      <c r="C102" s="12">
        <v>1971</v>
      </c>
      <c r="D102" s="12">
        <v>5844</v>
      </c>
      <c r="E102" s="12">
        <v>19014</v>
      </c>
      <c r="F102" s="12">
        <v>1796</v>
      </c>
      <c r="G102" s="12">
        <f t="shared" si="1"/>
        <v>20810</v>
      </c>
    </row>
    <row r="103" spans="1:7" ht="9" customHeight="1" x14ac:dyDescent="0.15">
      <c r="A103" s="18" t="s">
        <v>94</v>
      </c>
      <c r="B103" s="12">
        <v>3648</v>
      </c>
      <c r="C103" s="12">
        <v>1307</v>
      </c>
      <c r="D103" s="12">
        <v>3636</v>
      </c>
      <c r="E103" s="12">
        <v>8591</v>
      </c>
      <c r="F103" s="12">
        <v>591</v>
      </c>
      <c r="G103" s="12">
        <f t="shared" si="1"/>
        <v>9182</v>
      </c>
    </row>
    <row r="104" spans="1:7" ht="9" customHeight="1" x14ac:dyDescent="0.15">
      <c r="A104" s="18" t="s">
        <v>95</v>
      </c>
      <c r="B104" s="12">
        <v>1808</v>
      </c>
      <c r="C104" s="12">
        <v>1398</v>
      </c>
      <c r="D104" s="12">
        <v>2362</v>
      </c>
      <c r="E104" s="12">
        <v>5568</v>
      </c>
      <c r="F104" s="12">
        <v>676</v>
      </c>
      <c r="G104" s="12">
        <f t="shared" si="1"/>
        <v>6244</v>
      </c>
    </row>
    <row r="105" spans="1:7" ht="9" customHeight="1" x14ac:dyDescent="0.15">
      <c r="A105" s="18" t="s">
        <v>96</v>
      </c>
      <c r="B105" s="12">
        <v>10426</v>
      </c>
      <c r="C105" s="12">
        <v>816</v>
      </c>
      <c r="D105" s="12">
        <v>4599</v>
      </c>
      <c r="E105" s="12">
        <v>15841</v>
      </c>
      <c r="F105" s="12">
        <v>1289</v>
      </c>
      <c r="G105" s="12">
        <f t="shared" si="1"/>
        <v>17130</v>
      </c>
    </row>
    <row r="106" spans="1:7" ht="9" customHeight="1" x14ac:dyDescent="0.15">
      <c r="A106" s="11" t="s">
        <v>139</v>
      </c>
      <c r="B106" s="12">
        <v>1110</v>
      </c>
      <c r="C106" s="12">
        <v>974</v>
      </c>
      <c r="D106" s="12">
        <v>1924</v>
      </c>
      <c r="E106" s="12">
        <v>4008</v>
      </c>
      <c r="F106" s="12">
        <v>537</v>
      </c>
      <c r="G106" s="12">
        <f t="shared" si="1"/>
        <v>4545</v>
      </c>
    </row>
    <row r="107" spans="1:7" ht="9" customHeight="1" x14ac:dyDescent="0.15">
      <c r="A107" s="14" t="s">
        <v>97</v>
      </c>
      <c r="B107" s="15">
        <v>31572</v>
      </c>
      <c r="C107" s="15">
        <v>7173</v>
      </c>
      <c r="D107" s="15">
        <v>23982</v>
      </c>
      <c r="E107" s="15">
        <v>62727</v>
      </c>
      <c r="F107" s="15">
        <v>5684</v>
      </c>
      <c r="G107" s="15">
        <f t="shared" si="1"/>
        <v>68411</v>
      </c>
    </row>
    <row r="108" spans="1:7" ht="9" customHeight="1" x14ac:dyDescent="0.15">
      <c r="A108" s="18" t="s">
        <v>98</v>
      </c>
      <c r="B108" s="12">
        <v>2263</v>
      </c>
      <c r="C108" s="12">
        <v>141</v>
      </c>
      <c r="D108" s="12">
        <v>3636</v>
      </c>
      <c r="E108" s="12">
        <v>6040</v>
      </c>
      <c r="F108" s="12">
        <v>991</v>
      </c>
      <c r="G108" s="12">
        <f t="shared" si="1"/>
        <v>7031</v>
      </c>
    </row>
    <row r="109" spans="1:7" ht="9" customHeight="1" x14ac:dyDescent="0.15">
      <c r="A109" s="18" t="s">
        <v>99</v>
      </c>
      <c r="B109" s="12">
        <v>998</v>
      </c>
      <c r="C109" s="12">
        <v>167</v>
      </c>
      <c r="D109" s="12">
        <v>2296</v>
      </c>
      <c r="E109" s="12">
        <v>3461</v>
      </c>
      <c r="F109" s="12">
        <v>436</v>
      </c>
      <c r="G109" s="12">
        <f t="shared" si="1"/>
        <v>3897</v>
      </c>
    </row>
    <row r="110" spans="1:7" ht="9" customHeight="1" x14ac:dyDescent="0.15">
      <c r="A110" s="14" t="s">
        <v>100</v>
      </c>
      <c r="B110" s="15">
        <v>3261</v>
      </c>
      <c r="C110" s="15">
        <v>308</v>
      </c>
      <c r="D110" s="15">
        <v>5932</v>
      </c>
      <c r="E110" s="15">
        <v>9501</v>
      </c>
      <c r="F110" s="15">
        <v>1427</v>
      </c>
      <c r="G110" s="15">
        <f t="shared" si="1"/>
        <v>10928</v>
      </c>
    </row>
    <row r="111" spans="1:7" ht="9" customHeight="1" x14ac:dyDescent="0.15">
      <c r="A111" s="18" t="s">
        <v>101</v>
      </c>
      <c r="B111" s="12">
        <v>7967</v>
      </c>
      <c r="C111" s="12">
        <v>615</v>
      </c>
      <c r="D111" s="12">
        <v>5937</v>
      </c>
      <c r="E111" s="12">
        <v>14519</v>
      </c>
      <c r="F111" s="12">
        <v>2427</v>
      </c>
      <c r="G111" s="12">
        <f t="shared" si="1"/>
        <v>16946</v>
      </c>
    </row>
    <row r="112" spans="1:7" ht="9" customHeight="1" x14ac:dyDescent="0.15">
      <c r="A112" s="18" t="s">
        <v>102</v>
      </c>
      <c r="B112" s="12">
        <v>945</v>
      </c>
      <c r="C112" s="12">
        <v>431</v>
      </c>
      <c r="D112" s="12">
        <v>1786</v>
      </c>
      <c r="E112" s="12">
        <v>3162</v>
      </c>
      <c r="F112" s="12">
        <v>304</v>
      </c>
      <c r="G112" s="12">
        <f t="shared" si="1"/>
        <v>3466</v>
      </c>
    </row>
    <row r="113" spans="1:7" ht="9" customHeight="1" x14ac:dyDescent="0.15">
      <c r="A113" s="18" t="s">
        <v>103</v>
      </c>
      <c r="B113" s="12">
        <v>3728</v>
      </c>
      <c r="C113" s="12">
        <v>700</v>
      </c>
      <c r="D113" s="12">
        <v>2860</v>
      </c>
      <c r="E113" s="12">
        <v>7288</v>
      </c>
      <c r="F113" s="12">
        <v>742</v>
      </c>
      <c r="G113" s="12">
        <f t="shared" si="1"/>
        <v>8030</v>
      </c>
    </row>
    <row r="114" spans="1:7" ht="9" customHeight="1" x14ac:dyDescent="0.15">
      <c r="A114" s="18" t="s">
        <v>104</v>
      </c>
      <c r="B114" s="12">
        <v>1433</v>
      </c>
      <c r="C114" s="12">
        <v>488</v>
      </c>
      <c r="D114" s="12">
        <v>1482</v>
      </c>
      <c r="E114" s="12">
        <v>3403</v>
      </c>
      <c r="F114" s="12">
        <v>719</v>
      </c>
      <c r="G114" s="12">
        <f t="shared" si="1"/>
        <v>4122</v>
      </c>
    </row>
    <row r="115" spans="1:7" ht="9" customHeight="1" x14ac:dyDescent="0.15">
      <c r="A115" s="18" t="s">
        <v>105</v>
      </c>
      <c r="B115" s="12">
        <v>3900</v>
      </c>
      <c r="C115" s="12">
        <v>411</v>
      </c>
      <c r="D115" s="12">
        <v>5231</v>
      </c>
      <c r="E115" s="12">
        <v>9542</v>
      </c>
      <c r="F115" s="12">
        <v>1535</v>
      </c>
      <c r="G115" s="12">
        <f t="shared" si="1"/>
        <v>11077</v>
      </c>
    </row>
    <row r="116" spans="1:7" ht="9" customHeight="1" x14ac:dyDescent="0.15">
      <c r="A116" s="14" t="s">
        <v>106</v>
      </c>
      <c r="B116" s="15">
        <v>17973</v>
      </c>
      <c r="C116" s="15">
        <v>2645</v>
      </c>
      <c r="D116" s="15">
        <v>17296</v>
      </c>
      <c r="E116" s="15">
        <v>37914</v>
      </c>
      <c r="F116" s="15">
        <v>5727</v>
      </c>
      <c r="G116" s="15">
        <f t="shared" si="1"/>
        <v>43641</v>
      </c>
    </row>
    <row r="117" spans="1:7" ht="9" customHeight="1" x14ac:dyDescent="0.15">
      <c r="A117" s="18" t="s">
        <v>107</v>
      </c>
      <c r="B117" s="12">
        <v>4212</v>
      </c>
      <c r="C117" s="12">
        <v>1059</v>
      </c>
      <c r="D117" s="12">
        <v>3230</v>
      </c>
      <c r="E117" s="12">
        <v>8501</v>
      </c>
      <c r="F117" s="12">
        <v>656</v>
      </c>
      <c r="G117" s="12">
        <f t="shared" si="1"/>
        <v>9157</v>
      </c>
    </row>
    <row r="118" spans="1:7" ht="9" customHeight="1" x14ac:dyDescent="0.15">
      <c r="A118" s="18" t="s">
        <v>108</v>
      </c>
      <c r="B118" s="12">
        <v>14621</v>
      </c>
      <c r="C118" s="12">
        <v>2056</v>
      </c>
      <c r="D118" s="12">
        <v>6610</v>
      </c>
      <c r="E118" s="12">
        <v>23287</v>
      </c>
      <c r="F118" s="12">
        <v>2101</v>
      </c>
      <c r="G118" s="12">
        <f t="shared" si="1"/>
        <v>25388</v>
      </c>
    </row>
    <row r="119" spans="1:7" ht="9" customHeight="1" x14ac:dyDescent="0.15">
      <c r="A119" s="18" t="s">
        <v>109</v>
      </c>
      <c r="B119" s="12">
        <v>6240</v>
      </c>
      <c r="C119" s="12">
        <v>1499</v>
      </c>
      <c r="D119" s="12">
        <v>4157</v>
      </c>
      <c r="E119" s="12">
        <v>11896</v>
      </c>
      <c r="F119" s="12">
        <v>1485</v>
      </c>
      <c r="G119" s="12">
        <f t="shared" si="1"/>
        <v>13381</v>
      </c>
    </row>
    <row r="120" spans="1:7" ht="9" customHeight="1" x14ac:dyDescent="0.15">
      <c r="A120" s="18" t="s">
        <v>110</v>
      </c>
      <c r="B120" s="12">
        <v>2106</v>
      </c>
      <c r="C120" s="12">
        <v>1211</v>
      </c>
      <c r="D120" s="12">
        <v>2828</v>
      </c>
      <c r="E120" s="12">
        <v>6145</v>
      </c>
      <c r="F120" s="12">
        <v>839</v>
      </c>
      <c r="G120" s="12">
        <f t="shared" si="1"/>
        <v>6984</v>
      </c>
    </row>
    <row r="121" spans="1:7" ht="9" customHeight="1" x14ac:dyDescent="0.15">
      <c r="A121" s="18" t="s">
        <v>111</v>
      </c>
      <c r="B121" s="12">
        <v>756</v>
      </c>
      <c r="C121" s="12">
        <v>998</v>
      </c>
      <c r="D121" s="12">
        <v>2081</v>
      </c>
      <c r="E121" s="12">
        <v>3835</v>
      </c>
      <c r="F121" s="12">
        <v>512</v>
      </c>
      <c r="G121" s="12">
        <f t="shared" si="1"/>
        <v>4347</v>
      </c>
    </row>
    <row r="122" spans="1:7" ht="9" customHeight="1" x14ac:dyDescent="0.15">
      <c r="A122" s="18" t="s">
        <v>112</v>
      </c>
      <c r="B122" s="12">
        <v>661</v>
      </c>
      <c r="C122" s="12">
        <v>867</v>
      </c>
      <c r="D122" s="12">
        <v>1099</v>
      </c>
      <c r="E122" s="12">
        <v>2627</v>
      </c>
      <c r="F122" s="12">
        <v>324</v>
      </c>
      <c r="G122" s="12">
        <f t="shared" si="1"/>
        <v>2951</v>
      </c>
    </row>
    <row r="123" spans="1:7" ht="9" customHeight="1" x14ac:dyDescent="0.15">
      <c r="A123" s="18" t="s">
        <v>113</v>
      </c>
      <c r="B123" s="12">
        <v>19047</v>
      </c>
      <c r="C123" s="12">
        <v>2614</v>
      </c>
      <c r="D123" s="12">
        <v>5062</v>
      </c>
      <c r="E123" s="12">
        <v>26723</v>
      </c>
      <c r="F123" s="12">
        <v>1809</v>
      </c>
      <c r="G123" s="12">
        <f t="shared" si="1"/>
        <v>28532</v>
      </c>
    </row>
    <row r="124" spans="1:7" ht="9" customHeight="1" x14ac:dyDescent="0.15">
      <c r="A124" s="18" t="s">
        <v>114</v>
      </c>
      <c r="B124" s="12">
        <v>2731</v>
      </c>
      <c r="C124" s="12">
        <v>956</v>
      </c>
      <c r="D124" s="12">
        <v>2334</v>
      </c>
      <c r="E124" s="12">
        <v>6021</v>
      </c>
      <c r="F124" s="12">
        <v>929</v>
      </c>
      <c r="G124" s="12">
        <f t="shared" si="1"/>
        <v>6950</v>
      </c>
    </row>
    <row r="125" spans="1:7" ht="9" customHeight="1" x14ac:dyDescent="0.15">
      <c r="A125" s="18" t="s">
        <v>115</v>
      </c>
      <c r="B125" s="12">
        <v>2998</v>
      </c>
      <c r="C125" s="12">
        <v>1255</v>
      </c>
      <c r="D125" s="12">
        <v>2366</v>
      </c>
      <c r="E125" s="12">
        <v>6619</v>
      </c>
      <c r="F125" s="12">
        <v>974</v>
      </c>
      <c r="G125" s="12">
        <f t="shared" si="1"/>
        <v>7593</v>
      </c>
    </row>
    <row r="126" spans="1:7" ht="9" customHeight="1" x14ac:dyDescent="0.15">
      <c r="A126" s="14" t="s">
        <v>116</v>
      </c>
      <c r="B126" s="15">
        <v>53372</v>
      </c>
      <c r="C126" s="15">
        <v>12515</v>
      </c>
      <c r="D126" s="15">
        <v>29767</v>
      </c>
      <c r="E126" s="15">
        <v>95654</v>
      </c>
      <c r="F126" s="15">
        <v>9629</v>
      </c>
      <c r="G126" s="15">
        <f t="shared" si="1"/>
        <v>105283</v>
      </c>
    </row>
    <row r="127" spans="1:7" ht="9" customHeight="1" x14ac:dyDescent="0.15">
      <c r="A127" s="24" t="s">
        <v>117</v>
      </c>
      <c r="B127" s="12">
        <v>5099</v>
      </c>
      <c r="C127" s="12">
        <v>1039</v>
      </c>
      <c r="D127" s="12">
        <v>2324</v>
      </c>
      <c r="E127" s="12">
        <v>8462</v>
      </c>
      <c r="F127" s="12">
        <v>1081</v>
      </c>
      <c r="G127" s="12">
        <f t="shared" si="1"/>
        <v>9543</v>
      </c>
    </row>
    <row r="128" spans="1:7" ht="9" customHeight="1" x14ac:dyDescent="0.15">
      <c r="A128" s="24" t="s">
        <v>118</v>
      </c>
      <c r="B128" s="12">
        <v>1324</v>
      </c>
      <c r="C128" s="12">
        <v>1273</v>
      </c>
      <c r="D128" s="12">
        <v>860</v>
      </c>
      <c r="E128" s="12">
        <v>3457</v>
      </c>
      <c r="F128" s="12">
        <v>316</v>
      </c>
      <c r="G128" s="12">
        <f t="shared" si="1"/>
        <v>3773</v>
      </c>
    </row>
    <row r="129" spans="1:7" ht="9" customHeight="1" x14ac:dyDescent="0.15">
      <c r="A129" s="24" t="s">
        <v>120</v>
      </c>
      <c r="B129" s="12">
        <v>6576</v>
      </c>
      <c r="C129" s="12">
        <v>2309</v>
      </c>
      <c r="D129" s="12">
        <v>1537</v>
      </c>
      <c r="E129" s="12">
        <v>10422</v>
      </c>
      <c r="F129" s="12">
        <v>865</v>
      </c>
      <c r="G129" s="12">
        <f t="shared" si="1"/>
        <v>11287</v>
      </c>
    </row>
    <row r="130" spans="1:7" ht="9" customHeight="1" x14ac:dyDescent="0.15">
      <c r="A130" s="24" t="s">
        <v>119</v>
      </c>
      <c r="B130" s="12">
        <v>1517</v>
      </c>
      <c r="C130" s="12">
        <v>795</v>
      </c>
      <c r="D130" s="12">
        <v>612</v>
      </c>
      <c r="E130" s="12">
        <v>2924</v>
      </c>
      <c r="F130" s="12">
        <v>285</v>
      </c>
      <c r="G130" s="12">
        <f t="shared" si="1"/>
        <v>3209</v>
      </c>
    </row>
    <row r="131" spans="1:7" ht="9" customHeight="1" x14ac:dyDescent="0.15">
      <c r="A131" s="24" t="s">
        <v>141</v>
      </c>
      <c r="B131" s="12">
        <v>2439</v>
      </c>
      <c r="C131" s="12">
        <v>2224</v>
      </c>
      <c r="D131" s="12">
        <v>1251</v>
      </c>
      <c r="E131" s="12">
        <v>5914</v>
      </c>
      <c r="F131" s="12">
        <v>642</v>
      </c>
      <c r="G131" s="12">
        <f t="shared" si="1"/>
        <v>6556</v>
      </c>
    </row>
    <row r="132" spans="1:7" ht="9" customHeight="1" x14ac:dyDescent="0.15">
      <c r="A132" s="25" t="s">
        <v>121</v>
      </c>
      <c r="B132" s="15">
        <v>16955</v>
      </c>
      <c r="C132" s="15">
        <v>7640</v>
      </c>
      <c r="D132" s="15">
        <v>6584</v>
      </c>
      <c r="E132" s="15">
        <v>31179</v>
      </c>
      <c r="F132" s="15">
        <v>3189</v>
      </c>
      <c r="G132" s="15">
        <f t="shared" si="1"/>
        <v>34368</v>
      </c>
    </row>
    <row r="133" spans="1:7" ht="9" customHeight="1" x14ac:dyDescent="0.15">
      <c r="A133" s="14" t="s">
        <v>126</v>
      </c>
      <c r="B133" s="15">
        <v>866045</v>
      </c>
      <c r="C133" s="15">
        <v>234620</v>
      </c>
      <c r="D133" s="15">
        <v>354741</v>
      </c>
      <c r="E133" s="15">
        <v>1455406</v>
      </c>
      <c r="F133" s="15">
        <v>144157</v>
      </c>
      <c r="G133" s="15">
        <f t="shared" si="1"/>
        <v>1599563</v>
      </c>
    </row>
    <row r="134" spans="1:7" ht="9" customHeight="1" x14ac:dyDescent="0.15">
      <c r="A134" s="14" t="s">
        <v>127</v>
      </c>
      <c r="B134" s="15">
        <v>307872</v>
      </c>
      <c r="C134" s="15">
        <v>90409</v>
      </c>
      <c r="D134" s="15">
        <v>90236</v>
      </c>
      <c r="E134" s="15">
        <v>488517</v>
      </c>
      <c r="F134" s="15">
        <v>44751</v>
      </c>
      <c r="G134" s="15">
        <f t="shared" si="1"/>
        <v>533268</v>
      </c>
    </row>
    <row r="135" spans="1:7" ht="9" customHeight="1" x14ac:dyDescent="0.15">
      <c r="A135" s="21" t="s">
        <v>128</v>
      </c>
      <c r="B135" s="15">
        <v>202510</v>
      </c>
      <c r="C135" s="15">
        <v>46862</v>
      </c>
      <c r="D135" s="15">
        <v>63328</v>
      </c>
      <c r="E135" s="15">
        <v>312700</v>
      </c>
      <c r="F135" s="15">
        <v>34102</v>
      </c>
      <c r="G135" s="15">
        <f t="shared" si="1"/>
        <v>346802</v>
      </c>
    </row>
    <row r="136" spans="1:7" ht="9" customHeight="1" x14ac:dyDescent="0.15">
      <c r="A136" s="14" t="s">
        <v>129</v>
      </c>
      <c r="B136" s="15">
        <v>142745</v>
      </c>
      <c r="C136" s="15">
        <v>43988</v>
      </c>
      <c r="D136" s="15">
        <v>66320</v>
      </c>
      <c r="E136" s="15">
        <v>253053</v>
      </c>
      <c r="F136" s="15">
        <v>26488</v>
      </c>
      <c r="G136" s="15">
        <f t="shared" si="1"/>
        <v>279541</v>
      </c>
    </row>
    <row r="137" spans="1:7" ht="9" customHeight="1" x14ac:dyDescent="0.15">
      <c r="A137" s="14" t="s">
        <v>130</v>
      </c>
      <c r="B137" s="15">
        <v>142591</v>
      </c>
      <c r="C137" s="15">
        <v>33206</v>
      </c>
      <c r="D137" s="15">
        <v>98506</v>
      </c>
      <c r="E137" s="15">
        <v>274303</v>
      </c>
      <c r="F137" s="15">
        <v>25998</v>
      </c>
      <c r="G137" s="15">
        <v>300301</v>
      </c>
    </row>
    <row r="138" spans="1:7" ht="9" customHeight="1" x14ac:dyDescent="0.15">
      <c r="A138" s="21" t="s">
        <v>131</v>
      </c>
      <c r="B138" s="15">
        <v>70327</v>
      </c>
      <c r="C138" s="15">
        <v>20155</v>
      </c>
      <c r="D138" s="15">
        <v>36351</v>
      </c>
      <c r="E138" s="15">
        <v>126833</v>
      </c>
      <c r="F138" s="15">
        <v>12818</v>
      </c>
      <c r="G138" s="15">
        <v>139651</v>
      </c>
    </row>
    <row r="139" spans="1:7" ht="9" customHeight="1" x14ac:dyDescent="0.15">
      <c r="A139" s="19"/>
      <c r="B139" s="19"/>
      <c r="C139" s="19"/>
      <c r="D139" s="19"/>
      <c r="E139" s="19"/>
      <c r="F139" s="19"/>
      <c r="G139" s="19"/>
    </row>
    <row r="140" spans="1:7" ht="9" customHeight="1" x14ac:dyDescent="0.15"/>
    <row r="141" spans="1:7" ht="9" customHeight="1" x14ac:dyDescent="0.15"/>
    <row r="142" spans="1:7" ht="9" customHeight="1" x14ac:dyDescent="0.15"/>
    <row r="143" spans="1:7" ht="9" customHeight="1" x14ac:dyDescent="0.15"/>
    <row r="144" spans="1:7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5.25" customHeight="1" x14ac:dyDescent="0.15"/>
  </sheetData>
  <mergeCells count="3">
    <mergeCell ref="B4:B5"/>
    <mergeCell ref="F3:F4"/>
    <mergeCell ref="A2:A5"/>
  </mergeCells>
  <phoneticPr fontId="0" type="noConversion"/>
  <printOptions horizontalCentered="1"/>
  <pageMargins left="1.1811023622047245" right="1.1811023622047245" top="0.98425196850393704" bottom="0.98425196850393704" header="0" footer="1.2598425196850394"/>
  <pageSetup paperSize="9" scale="98" firstPageNumber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25.4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UNIVERSITA' DEL MOLOISE</dc:creator>
  <cp:lastModifiedBy>Marco Battaglini</cp:lastModifiedBy>
  <cp:lastPrinted>2019-12-13T17:58:29Z</cp:lastPrinted>
  <dcterms:created xsi:type="dcterms:W3CDTF">2003-07-08T15:53:22Z</dcterms:created>
  <dcterms:modified xsi:type="dcterms:W3CDTF">2026-03-23T10:37:33Z</dcterms:modified>
</cp:coreProperties>
</file>